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Arkusz1" sheetId="1" r:id="rId1"/>
    <sheet name="Arkusz2" sheetId="2" r:id="rId2"/>
    <sheet name="Arkusz3" sheetId="3" r:id="rId3"/>
  </sheets>
  <externalReferences>
    <externalReference r:id="rId4"/>
    <externalReference r:id="rId5"/>
  </externalReferences>
  <calcPr calcId="145621"/>
</workbook>
</file>

<file path=xl/sharedStrings.xml><?xml version="1.0" encoding="utf-8"?>
<sst xmlns="http://schemas.openxmlformats.org/spreadsheetml/2006/main" count="148" uniqueCount="35">
  <si>
    <t>PKD</t>
  </si>
  <si>
    <t>WON</t>
  </si>
  <si>
    <t>HT</t>
  </si>
  <si>
    <t>RAT</t>
  </si>
  <si>
    <t>GREG</t>
  </si>
  <si>
    <t>GREGz1</t>
  </si>
  <si>
    <t>GREGz1,5</t>
  </si>
  <si>
    <t>GREGz2</t>
  </si>
  <si>
    <t>przemysł</t>
  </si>
  <si>
    <t>C</t>
  </si>
  <si>
    <t>DOLNOŚLĄSKIE</t>
  </si>
  <si>
    <t>KUJAW.-POM.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</si>
  <si>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</si>
  <si>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</si>
  <si>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</si>
  <si>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</si>
  <si>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</si>
  <si>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</si>
  <si>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</si>
  <si>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</si>
  <si>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</si>
  <si>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</si>
  <si>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</si>
  <si>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WARM.-MAZ.</t>
  </si>
  <si>
    <t>WIELKOPOLSKIE</t>
  </si>
  <si>
    <t>ZACHODNIOPOM.</t>
  </si>
  <si>
    <t>F</t>
  </si>
  <si>
    <t>budownictwo</t>
  </si>
  <si>
    <t>G</t>
  </si>
  <si>
    <t>HANDEL</t>
  </si>
  <si>
    <t>H</t>
  </si>
  <si>
    <t>Transport</t>
  </si>
  <si>
    <t>Informacja i komunikacja</t>
  </si>
  <si>
    <t>SZACUNEK</t>
  </si>
  <si>
    <t>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</si>
</sst>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applyFill="1"/>
    <xf numFmtId="0" fontId="0" fillId="2" borderId="0" xfId="0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7438007773133E-2"/>
          <c:y val="2.6163921938779734E-2"/>
          <c:w val="0.90785023823241606"/>
          <c:h val="0.72137993850186732"/>
        </c:manualLayout>
      </c:layout>
      <c:lineChart>
        <c:grouping val="standard"/>
        <c:varyColors val="0"/>
        <c:ser>
          <c:idx val="0"/>
          <c:order val="0"/>
          <c:tx>
            <c:strRef>
              <c:f>'[1]wykres_mean_z med'!$C$1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'[1]wykres_mean_z med'!$B$2:$B$17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med'!$C$2:$C$17</c:f>
              <c:numCache>
                <c:formatCode>General</c:formatCode>
                <c:ptCount val="16"/>
                <c:pt idx="0">
                  <c:v>15.541352256048359</c:v>
                </c:pt>
                <c:pt idx="1">
                  <c:v>13.184124410298184</c:v>
                </c:pt>
                <c:pt idx="2">
                  <c:v>13.567140848484543</c:v>
                </c:pt>
                <c:pt idx="3">
                  <c:v>14.004134743767825</c:v>
                </c:pt>
                <c:pt idx="4">
                  <c:v>9.780599935142881</c:v>
                </c:pt>
                <c:pt idx="5">
                  <c:v>10.490520554575063</c:v>
                </c:pt>
                <c:pt idx="6">
                  <c:v>16.806978637851589</c:v>
                </c:pt>
                <c:pt idx="7">
                  <c:v>10.054486974200206</c:v>
                </c:pt>
                <c:pt idx="8">
                  <c:v>13.030869287333555</c:v>
                </c:pt>
                <c:pt idx="9">
                  <c:v>12.156702432808263</c:v>
                </c:pt>
                <c:pt idx="10">
                  <c:v>14.310673891035862</c:v>
                </c:pt>
                <c:pt idx="11">
                  <c:v>36.087854739313904</c:v>
                </c:pt>
                <c:pt idx="12">
                  <c:v>19.323590065759937</c:v>
                </c:pt>
                <c:pt idx="13">
                  <c:v>48.062454697450896</c:v>
                </c:pt>
                <c:pt idx="14">
                  <c:v>10.984060759608564</c:v>
                </c:pt>
                <c:pt idx="15">
                  <c:v>26.103768995422609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'[1]wykres_mean_z med'!$D$1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'[1]wykres_mean_z med'!$B$2:$B$17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med'!$D$2:$D$17</c:f>
              <c:numCache>
                <c:formatCode>General</c:formatCode>
                <c:ptCount val="16"/>
                <c:pt idx="0">
                  <c:v>9.8000297185291743</c:v>
                </c:pt>
                <c:pt idx="1">
                  <c:v>6.5759437823592144</c:v>
                </c:pt>
                <c:pt idx="2">
                  <c:v>5.0278934443229373</c:v>
                </c:pt>
                <c:pt idx="3">
                  <c:v>6.9464631061173687</c:v>
                </c:pt>
                <c:pt idx="4">
                  <c:v>3.6198615547361688</c:v>
                </c:pt>
                <c:pt idx="5">
                  <c:v>3.042830708646076</c:v>
                </c:pt>
                <c:pt idx="6">
                  <c:v>12.396336649001769</c:v>
                </c:pt>
                <c:pt idx="7">
                  <c:v>3.5806972584059142</c:v>
                </c:pt>
                <c:pt idx="8">
                  <c:v>5.7178544415081998</c:v>
                </c:pt>
                <c:pt idx="9">
                  <c:v>4.3995631982443637</c:v>
                </c:pt>
                <c:pt idx="10">
                  <c:v>4.3331749449559487</c:v>
                </c:pt>
                <c:pt idx="11">
                  <c:v>8.2284551492989948</c:v>
                </c:pt>
                <c:pt idx="12">
                  <c:v>4.6611697627496156</c:v>
                </c:pt>
                <c:pt idx="13">
                  <c:v>15.885710827618871</c:v>
                </c:pt>
                <c:pt idx="14">
                  <c:v>8.6998514185772677</c:v>
                </c:pt>
                <c:pt idx="15">
                  <c:v>7.0049833099214345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'[1]wykres_mean_z med'!$E$1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'[1]wykres_mean_z med'!$B$2:$B$17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med'!$E$2:$E$17</c:f>
              <c:numCache>
                <c:formatCode>General</c:formatCode>
                <c:ptCount val="16"/>
                <c:pt idx="0">
                  <c:v>5.8278889745423985</c:v>
                </c:pt>
                <c:pt idx="1">
                  <c:v>13.050441461672561</c:v>
                </c:pt>
                <c:pt idx="2">
                  <c:v>8.3105658187072571</c:v>
                </c:pt>
                <c:pt idx="3">
                  <c:v>11.255522603915148</c:v>
                </c:pt>
                <c:pt idx="4">
                  <c:v>9.0621269127707027</c:v>
                </c:pt>
                <c:pt idx="5">
                  <c:v>5.1890853276741078</c:v>
                </c:pt>
                <c:pt idx="6">
                  <c:v>16.205021663628219</c:v>
                </c:pt>
                <c:pt idx="7">
                  <c:v>4.9504694256608994</c:v>
                </c:pt>
                <c:pt idx="8">
                  <c:v>11.78353439572628</c:v>
                </c:pt>
                <c:pt idx="9">
                  <c:v>5.0529867257593866</c:v>
                </c:pt>
                <c:pt idx="10">
                  <c:v>5.0131236599976434</c:v>
                </c:pt>
                <c:pt idx="11">
                  <c:v>24.161439221836076</c:v>
                </c:pt>
                <c:pt idx="12">
                  <c:v>5.8486902668644145</c:v>
                </c:pt>
                <c:pt idx="13">
                  <c:v>57.667721854976563</c:v>
                </c:pt>
                <c:pt idx="14">
                  <c:v>32.802820636465796</c:v>
                </c:pt>
                <c:pt idx="15">
                  <c:v>6.8944700762027278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'[1]wykres_mean_z med'!$F$1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'[1]wykres_mean_z med'!$B$2:$B$17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med'!$F$2:$F$17</c:f>
              <c:numCache>
                <c:formatCode>General</c:formatCode>
                <c:ptCount val="16"/>
                <c:pt idx="0">
                  <c:v>7.6951215321436264</c:v>
                </c:pt>
                <c:pt idx="1">
                  <c:v>10.165054374191664</c:v>
                </c:pt>
                <c:pt idx="2">
                  <c:v>5.3996834513084488</c:v>
                </c:pt>
                <c:pt idx="3">
                  <c:v>10.563570182188936</c:v>
                </c:pt>
                <c:pt idx="4">
                  <c:v>7.2561599231753986</c:v>
                </c:pt>
                <c:pt idx="5">
                  <c:v>8.0593818210685129</c:v>
                </c:pt>
                <c:pt idx="6">
                  <c:v>14.594324643465898</c:v>
                </c:pt>
                <c:pt idx="7">
                  <c:v>3.5787002278872273</c:v>
                </c:pt>
                <c:pt idx="8">
                  <c:v>8.1580246385285768</c:v>
                </c:pt>
                <c:pt idx="9">
                  <c:v>5.2305689023604138</c:v>
                </c:pt>
                <c:pt idx="10">
                  <c:v>4.603191943498194</c:v>
                </c:pt>
                <c:pt idx="11">
                  <c:v>7.5571025435022721</c:v>
                </c:pt>
                <c:pt idx="12">
                  <c:v>5.0596939799207989</c:v>
                </c:pt>
                <c:pt idx="13">
                  <c:v>51.784089270551114</c:v>
                </c:pt>
                <c:pt idx="14">
                  <c:v>5.7397156938883551</c:v>
                </c:pt>
                <c:pt idx="15">
                  <c:v>5.7640700467983246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'[1]wykres_mean_z med'!$G$1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'[1]wykres_mean_z med'!$B$2:$B$17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med'!$G$2:$G$17</c:f>
              <c:numCache>
                <c:formatCode>General</c:formatCode>
                <c:ptCount val="16"/>
                <c:pt idx="0">
                  <c:v>11.697207584257937</c:v>
                </c:pt>
                <c:pt idx="1">
                  <c:v>9.7246311057907704</c:v>
                </c:pt>
                <c:pt idx="2">
                  <c:v>5.867742062862999</c:v>
                </c:pt>
                <c:pt idx="3">
                  <c:v>11.239008782677411</c:v>
                </c:pt>
                <c:pt idx="4">
                  <c:v>11.093555505788116</c:v>
                </c:pt>
                <c:pt idx="5">
                  <c:v>9.9091911539290862</c:v>
                </c:pt>
                <c:pt idx="6">
                  <c:v>13.310869399482598</c:v>
                </c:pt>
                <c:pt idx="7">
                  <c:v>3.7890749244192783</c:v>
                </c:pt>
                <c:pt idx="8">
                  <c:v>8.4311192573170501</c:v>
                </c:pt>
                <c:pt idx="9">
                  <c:v>8.3431160441350585</c:v>
                </c:pt>
                <c:pt idx="10">
                  <c:v>5.4477152638605375</c:v>
                </c:pt>
                <c:pt idx="11">
                  <c:v>9.1446017526299208</c:v>
                </c:pt>
                <c:pt idx="12">
                  <c:v>4.7353620450033906</c:v>
                </c:pt>
                <c:pt idx="13">
                  <c:v>19.008953151797186</c:v>
                </c:pt>
                <c:pt idx="14">
                  <c:v>6.3949141343524722</c:v>
                </c:pt>
                <c:pt idx="15">
                  <c:v>6.9258208390556337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'[1]wykres_mean_z med'!$H$1</c:f>
              <c:strCache>
                <c:ptCount val="1"/>
                <c:pt idx="0">
                  <c:v>GREGz2</c:v>
                </c:pt>
              </c:strCache>
            </c:strRef>
          </c:tx>
          <c:spPr>
            <a:ln w="22225">
              <a:noFill/>
            </a:ln>
          </c:spPr>
          <c:marker>
            <c:symbol val="plus"/>
            <c:size val="9"/>
            <c:spPr>
              <a:ln w="19050">
                <a:solidFill>
                  <a:schemeClr val="tx1"/>
                </a:solidFill>
              </a:ln>
            </c:spPr>
          </c:marker>
          <c:cat>
            <c:strRef>
              <c:f>'[1]wykres_mean_z med'!$B$2:$B$17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med'!$H$2:$H$17</c:f>
              <c:numCache>
                <c:formatCode>General</c:formatCode>
                <c:ptCount val="16"/>
                <c:pt idx="0">
                  <c:v>15.12930529830918</c:v>
                </c:pt>
                <c:pt idx="1">
                  <c:v>11.773469348156061</c:v>
                </c:pt>
                <c:pt idx="2">
                  <c:v>6.4624112046240656</c:v>
                </c:pt>
                <c:pt idx="3">
                  <c:v>13.951637234834916</c:v>
                </c:pt>
                <c:pt idx="4">
                  <c:v>11.936147998427058</c:v>
                </c:pt>
                <c:pt idx="5">
                  <c:v>20.413335880271898</c:v>
                </c:pt>
                <c:pt idx="6">
                  <c:v>12.460833227867392</c:v>
                </c:pt>
                <c:pt idx="7">
                  <c:v>4.256994836100719</c:v>
                </c:pt>
                <c:pt idx="8">
                  <c:v>10.991307167478183</c:v>
                </c:pt>
                <c:pt idx="9">
                  <c:v>10.704118907283661</c:v>
                </c:pt>
                <c:pt idx="10">
                  <c:v>7.0887524518579825</c:v>
                </c:pt>
                <c:pt idx="11">
                  <c:v>11.37088823980292</c:v>
                </c:pt>
                <c:pt idx="12">
                  <c:v>4.5488178572164255</c:v>
                </c:pt>
                <c:pt idx="13">
                  <c:v>14.323361513046384</c:v>
                </c:pt>
                <c:pt idx="14">
                  <c:v>7.764241443754738</c:v>
                </c:pt>
                <c:pt idx="15">
                  <c:v>8.548908644803225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7808"/>
        <c:axId val="44489728"/>
      </c:lineChart>
      <c:catAx>
        <c:axId val="44487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44489728"/>
        <c:crosses val="autoZero"/>
        <c:auto val="1"/>
        <c:lblAlgn val="ctr"/>
        <c:lblOffset val="100"/>
        <c:noMultiLvlLbl val="0"/>
      </c:catAx>
      <c:valAx>
        <c:axId val="44489728"/>
        <c:scaling>
          <c:orientation val="minMax"/>
          <c:max val="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CV%</a:t>
                </a:r>
              </a:p>
            </c:rich>
          </c:tx>
          <c:layout>
            <c:manualLayout>
              <c:xMode val="edge"/>
              <c:yMode val="edge"/>
              <c:x val="7.6488493737880997E-2"/>
              <c:y val="9.976733980807620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448780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2216632134778291"/>
          <c:y val="1.6701855485729898E-3"/>
          <c:w val="0.83496005430756748"/>
          <c:h val="0.10731380974854483"/>
        </c:manualLayout>
      </c:layout>
      <c:overlay val="0"/>
      <c:spPr>
        <a:noFill/>
      </c:spPr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7438007773133E-2"/>
          <c:y val="2.6163921938779734E-2"/>
          <c:w val="0.90785023823241606"/>
          <c:h val="0.72137993850186732"/>
        </c:manualLayout>
      </c:layout>
      <c:lineChart>
        <c:grouping val="standard"/>
        <c:varyColors val="0"/>
        <c:ser>
          <c:idx val="0"/>
          <c:order val="0"/>
          <c:tx>
            <c:strRef>
              <c:f>'[1]wykres_mean_z med'!$C$1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'[1]wykres_mean_z med'!$B$18:$B$33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med'!$C$18:$C$33</c:f>
              <c:numCache>
                <c:formatCode>General</c:formatCode>
                <c:ptCount val="16"/>
                <c:pt idx="0">
                  <c:v>16.13390551135149</c:v>
                </c:pt>
                <c:pt idx="1">
                  <c:v>15.296895137852896</c:v>
                </c:pt>
                <c:pt idx="2">
                  <c:v>16.503262017915578</c:v>
                </c:pt>
                <c:pt idx="3">
                  <c:v>20.742700377344526</c:v>
                </c:pt>
                <c:pt idx="4">
                  <c:v>20.969646124568627</c:v>
                </c:pt>
                <c:pt idx="5">
                  <c:v>9.4239875457589193</c:v>
                </c:pt>
                <c:pt idx="6">
                  <c:v>15.45532341215414</c:v>
                </c:pt>
                <c:pt idx="7">
                  <c:v>9.1615323337733123</c:v>
                </c:pt>
                <c:pt idx="8">
                  <c:v>23.948303714260838</c:v>
                </c:pt>
                <c:pt idx="9">
                  <c:v>20.776736245735592</c:v>
                </c:pt>
                <c:pt idx="10">
                  <c:v>16.1363995361015</c:v>
                </c:pt>
                <c:pt idx="11">
                  <c:v>7.3071154580463604</c:v>
                </c:pt>
                <c:pt idx="12">
                  <c:v>19.912059076499595</c:v>
                </c:pt>
                <c:pt idx="13">
                  <c:v>14.030899612893521</c:v>
                </c:pt>
                <c:pt idx="14">
                  <c:v>20.360731658124941</c:v>
                </c:pt>
                <c:pt idx="15">
                  <c:v>15.743933066847324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'[1]wykres_mean_z med'!$D$1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'[1]wykres_mean_z med'!$B$18:$B$33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med'!$D$18:$D$33</c:f>
              <c:numCache>
                <c:formatCode>General</c:formatCode>
                <c:ptCount val="16"/>
                <c:pt idx="0">
                  <c:v>18.553021986981523</c:v>
                </c:pt>
                <c:pt idx="1">
                  <c:v>11.407035918625059</c:v>
                </c:pt>
                <c:pt idx="2">
                  <c:v>12.684593732447119</c:v>
                </c:pt>
                <c:pt idx="3">
                  <c:v>16.205941035981581</c:v>
                </c:pt>
                <c:pt idx="4">
                  <c:v>19.79267538043117</c:v>
                </c:pt>
                <c:pt idx="5">
                  <c:v>7.487320884617974</c:v>
                </c:pt>
                <c:pt idx="6">
                  <c:v>15.751095219880861</c:v>
                </c:pt>
                <c:pt idx="7">
                  <c:v>7.3440693287107557</c:v>
                </c:pt>
                <c:pt idx="8">
                  <c:v>16.931718356012858</c:v>
                </c:pt>
                <c:pt idx="9">
                  <c:v>17.091284282058126</c:v>
                </c:pt>
                <c:pt idx="10">
                  <c:v>13.620822736841738</c:v>
                </c:pt>
                <c:pt idx="11">
                  <c:v>4.6246410988670812</c:v>
                </c:pt>
                <c:pt idx="12">
                  <c:v>10.435714566550798</c:v>
                </c:pt>
                <c:pt idx="13">
                  <c:v>11.846140344441981</c:v>
                </c:pt>
                <c:pt idx="14">
                  <c:v>6.6577132392162941</c:v>
                </c:pt>
                <c:pt idx="15">
                  <c:v>8.5147761010069249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'[1]wykres_mean_z med'!$E$1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'[1]wykres_mean_z med'!$B$18:$B$33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med'!$E$18:$E$33</c:f>
              <c:numCache>
                <c:formatCode>General</c:formatCode>
                <c:ptCount val="16"/>
                <c:pt idx="0">
                  <c:v>70.281511209387318</c:v>
                </c:pt>
                <c:pt idx="1">
                  <c:v>15.348628319270979</c:v>
                </c:pt>
                <c:pt idx="2">
                  <c:v>13.330789624288348</c:v>
                </c:pt>
                <c:pt idx="3">
                  <c:v>23.359259865642638</c:v>
                </c:pt>
                <c:pt idx="4">
                  <c:v>151.11632905840077</c:v>
                </c:pt>
                <c:pt idx="5">
                  <c:v>12.739936897373278</c:v>
                </c:pt>
                <c:pt idx="6">
                  <c:v>20.325820351666188</c:v>
                </c:pt>
                <c:pt idx="7">
                  <c:v>10.314598568314423</c:v>
                </c:pt>
                <c:pt idx="8">
                  <c:v>44.327312297307962</c:v>
                </c:pt>
                <c:pt idx="9">
                  <c:v>20.327421719217966</c:v>
                </c:pt>
                <c:pt idx="10">
                  <c:v>16.42155720562166</c:v>
                </c:pt>
                <c:pt idx="11">
                  <c:v>8.8766915007243927</c:v>
                </c:pt>
                <c:pt idx="12">
                  <c:v>27.005365866100465</c:v>
                </c:pt>
                <c:pt idx="13">
                  <c:v>20.137676032836001</c:v>
                </c:pt>
                <c:pt idx="14">
                  <c:v>10.923939966415587</c:v>
                </c:pt>
                <c:pt idx="15">
                  <c:v>17.057681072944849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'[1]wykres_mean_z med'!$F$1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'[1]wykres_mean_z med'!$B$18:$B$33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med'!$F$18:$F$33</c:f>
              <c:numCache>
                <c:formatCode>General</c:formatCode>
                <c:ptCount val="16"/>
                <c:pt idx="0">
                  <c:v>37.108689272100278</c:v>
                </c:pt>
                <c:pt idx="1">
                  <c:v>13.203750391540758</c:v>
                </c:pt>
                <c:pt idx="2">
                  <c:v>28.260013904346557</c:v>
                </c:pt>
                <c:pt idx="3">
                  <c:v>18.967785610159684</c:v>
                </c:pt>
                <c:pt idx="4">
                  <c:v>30.245631540539929</c:v>
                </c:pt>
                <c:pt idx="5">
                  <c:v>12.383716724875583</c:v>
                </c:pt>
                <c:pt idx="6">
                  <c:v>17.86808846402516</c:v>
                </c:pt>
                <c:pt idx="7">
                  <c:v>9.3788339148933755</c:v>
                </c:pt>
                <c:pt idx="8">
                  <c:v>42.197298841498345</c:v>
                </c:pt>
                <c:pt idx="9">
                  <c:v>18.012155718118521</c:v>
                </c:pt>
                <c:pt idx="10">
                  <c:v>14.373965885316972</c:v>
                </c:pt>
                <c:pt idx="11">
                  <c:v>6.9667411908747123</c:v>
                </c:pt>
                <c:pt idx="12">
                  <c:v>33.902861856868093</c:v>
                </c:pt>
                <c:pt idx="13">
                  <c:v>13.169012690699878</c:v>
                </c:pt>
                <c:pt idx="14">
                  <c:v>9.3798164389742791</c:v>
                </c:pt>
                <c:pt idx="15">
                  <c:v>13.326411411094076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'[1]wykres_mean_z med'!$G$1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'[1]wykres_mean_z med'!$B$18:$B$33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med'!$G$18:$G$33</c:f>
              <c:numCache>
                <c:formatCode>General</c:formatCode>
                <c:ptCount val="16"/>
                <c:pt idx="0">
                  <c:v>25.651894822829064</c:v>
                </c:pt>
                <c:pt idx="1">
                  <c:v>23.212641177743631</c:v>
                </c:pt>
                <c:pt idx="2">
                  <c:v>45.052634945258049</c:v>
                </c:pt>
                <c:pt idx="3">
                  <c:v>17.524803525350418</c:v>
                </c:pt>
                <c:pt idx="4">
                  <c:v>17.573863315445298</c:v>
                </c:pt>
                <c:pt idx="5">
                  <c:v>14.145674261301769</c:v>
                </c:pt>
                <c:pt idx="6">
                  <c:v>16.332526464144824</c:v>
                </c:pt>
                <c:pt idx="7">
                  <c:v>9.2881487973702477</c:v>
                </c:pt>
                <c:pt idx="8">
                  <c:v>33.263350309090193</c:v>
                </c:pt>
                <c:pt idx="9">
                  <c:v>18.803612099718126</c:v>
                </c:pt>
                <c:pt idx="10">
                  <c:v>17.668734788977485</c:v>
                </c:pt>
                <c:pt idx="11">
                  <c:v>7.499316213974935</c:v>
                </c:pt>
                <c:pt idx="12">
                  <c:v>39.81817593221421</c:v>
                </c:pt>
                <c:pt idx="13">
                  <c:v>12.286468654691916</c:v>
                </c:pt>
                <c:pt idx="14">
                  <c:v>9.5424618224031992</c:v>
                </c:pt>
                <c:pt idx="15">
                  <c:v>19.191163588673874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'[1]wykres_mean_z med'!$H$1</c:f>
              <c:strCache>
                <c:ptCount val="1"/>
                <c:pt idx="0">
                  <c:v>GREGz2</c:v>
                </c:pt>
              </c:strCache>
            </c:strRef>
          </c:tx>
          <c:spPr>
            <a:ln w="22225">
              <a:noFill/>
            </a:ln>
          </c:spPr>
          <c:marker>
            <c:symbol val="plus"/>
            <c:size val="9"/>
            <c:spPr>
              <a:ln w="19050">
                <a:solidFill>
                  <a:schemeClr val="tx1"/>
                </a:solidFill>
              </a:ln>
            </c:spPr>
          </c:marker>
          <c:cat>
            <c:strRef>
              <c:f>'[1]wykres_mean_z med'!$B$18:$B$33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med'!$H$18:$H$33</c:f>
              <c:numCache>
                <c:formatCode>General</c:formatCode>
                <c:ptCount val="16"/>
                <c:pt idx="0">
                  <c:v>31.619387619954043</c:v>
                </c:pt>
                <c:pt idx="1">
                  <c:v>31.048762121068954</c:v>
                </c:pt>
                <c:pt idx="2">
                  <c:v>71.154862914154549</c:v>
                </c:pt>
                <c:pt idx="3">
                  <c:v>17.686114558850118</c:v>
                </c:pt>
                <c:pt idx="4">
                  <c:v>17.520369870557531</c:v>
                </c:pt>
                <c:pt idx="5">
                  <c:v>17.922079601217522</c:v>
                </c:pt>
                <c:pt idx="6">
                  <c:v>17.505151537611162</c:v>
                </c:pt>
                <c:pt idx="7">
                  <c:v>9.3685264666750641</c:v>
                </c:pt>
                <c:pt idx="8">
                  <c:v>30.031483950653541</c:v>
                </c:pt>
                <c:pt idx="9">
                  <c:v>20.388149985058952</c:v>
                </c:pt>
                <c:pt idx="10">
                  <c:v>21.424481215156888</c:v>
                </c:pt>
                <c:pt idx="11">
                  <c:v>8.2749384272629243</c:v>
                </c:pt>
                <c:pt idx="12">
                  <c:v>46.652232588330378</c:v>
                </c:pt>
                <c:pt idx="13">
                  <c:v>16.000080322147351</c:v>
                </c:pt>
                <c:pt idx="14">
                  <c:v>10.457387891028578</c:v>
                </c:pt>
                <c:pt idx="15">
                  <c:v>36.832240631014777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73664"/>
        <c:axId val="79262464"/>
      </c:lineChart>
      <c:catAx>
        <c:axId val="446736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79262464"/>
        <c:crosses val="autoZero"/>
        <c:auto val="1"/>
        <c:lblAlgn val="ctr"/>
        <c:lblOffset val="100"/>
        <c:noMultiLvlLbl val="0"/>
      </c:catAx>
      <c:valAx>
        <c:axId val="79262464"/>
        <c:scaling>
          <c:orientation val="minMax"/>
          <c:max val="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CV%</a:t>
                </a:r>
              </a:p>
            </c:rich>
          </c:tx>
          <c:layout>
            <c:manualLayout>
              <c:xMode val="edge"/>
              <c:yMode val="edge"/>
              <c:x val="7.6488493737880997E-2"/>
              <c:y val="9.976733980807620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46736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1518959099461596"/>
          <c:y val="1.6701855485729898E-3"/>
          <c:w val="0.78481040998233231"/>
          <c:h val="0.10731380974854483"/>
        </c:manualLayout>
      </c:layout>
      <c:overlay val="0"/>
      <c:spPr>
        <a:noFill/>
      </c:spPr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7438007773133E-2"/>
          <c:y val="2.6163921938779734E-2"/>
          <c:w val="0.90785023823241606"/>
          <c:h val="0.72137993850186732"/>
        </c:manualLayout>
      </c:layout>
      <c:lineChart>
        <c:grouping val="standard"/>
        <c:varyColors val="0"/>
        <c:ser>
          <c:idx val="0"/>
          <c:order val="0"/>
          <c:tx>
            <c:strRef>
              <c:f>'[1]wykres_mean_z med'!$C$1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'[1]wykres_mean_z med'!$B$34:$B$49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med'!$C$34:$C$49</c:f>
              <c:numCache>
                <c:formatCode>General</c:formatCode>
                <c:ptCount val="16"/>
                <c:pt idx="0">
                  <c:v>10.416369246212595</c:v>
                </c:pt>
                <c:pt idx="1">
                  <c:v>16.067340827608728</c:v>
                </c:pt>
                <c:pt idx="2">
                  <c:v>28.792589573728399</c:v>
                </c:pt>
                <c:pt idx="3">
                  <c:v>18.546431690308061</c:v>
                </c:pt>
                <c:pt idx="4">
                  <c:v>13.611348933543043</c:v>
                </c:pt>
                <c:pt idx="5">
                  <c:v>30.207388481733791</c:v>
                </c:pt>
                <c:pt idx="6">
                  <c:v>14.179651810445392</c:v>
                </c:pt>
                <c:pt idx="7">
                  <c:v>10.689521679855362</c:v>
                </c:pt>
                <c:pt idx="8">
                  <c:v>12.727872182404182</c:v>
                </c:pt>
                <c:pt idx="9">
                  <c:v>13.35371039641781</c:v>
                </c:pt>
                <c:pt idx="10">
                  <c:v>8.7666562186909562</c:v>
                </c:pt>
                <c:pt idx="11">
                  <c:v>9.4620342544109199</c:v>
                </c:pt>
                <c:pt idx="12">
                  <c:v>16.527663417828446</c:v>
                </c:pt>
                <c:pt idx="13">
                  <c:v>8.9539090076758558</c:v>
                </c:pt>
                <c:pt idx="14">
                  <c:v>11.333498388399704</c:v>
                </c:pt>
                <c:pt idx="15">
                  <c:v>13.977283389866468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'[1]wykres_mean_z med'!$D$1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'[1]wykres_mean_z med'!$B$34:$B$49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med'!$D$34:$D$49</c:f>
              <c:numCache>
                <c:formatCode>General</c:formatCode>
                <c:ptCount val="16"/>
                <c:pt idx="0">
                  <c:v>3.1966353244310257</c:v>
                </c:pt>
                <c:pt idx="1">
                  <c:v>4.0788154606953313</c:v>
                </c:pt>
                <c:pt idx="2">
                  <c:v>3.4878402574201326</c:v>
                </c:pt>
                <c:pt idx="3">
                  <c:v>3.8690687841351155</c:v>
                </c:pt>
                <c:pt idx="4">
                  <c:v>3.3042947673642566</c:v>
                </c:pt>
                <c:pt idx="5">
                  <c:v>2.3911252149569031</c:v>
                </c:pt>
                <c:pt idx="6">
                  <c:v>4.3390729589030386</c:v>
                </c:pt>
                <c:pt idx="7">
                  <c:v>2.4500291537667285</c:v>
                </c:pt>
                <c:pt idx="8">
                  <c:v>2.7247345315805567</c:v>
                </c:pt>
                <c:pt idx="9">
                  <c:v>4.8143173131222543</c:v>
                </c:pt>
                <c:pt idx="10">
                  <c:v>3.2013617636898357</c:v>
                </c:pt>
                <c:pt idx="11">
                  <c:v>2.6705796433953699</c:v>
                </c:pt>
                <c:pt idx="12">
                  <c:v>3.0588436136524773</c:v>
                </c:pt>
                <c:pt idx="13">
                  <c:v>2.8834618955725926</c:v>
                </c:pt>
                <c:pt idx="14">
                  <c:v>3.1949256005802948</c:v>
                </c:pt>
                <c:pt idx="15">
                  <c:v>7.3207711524903196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'[1]wykres_mean_z med'!$E$1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'[1]wykres_mean_z med'!$B$34:$B$49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med'!$E$34:$E$49</c:f>
              <c:numCache>
                <c:formatCode>General</c:formatCode>
                <c:ptCount val="16"/>
                <c:pt idx="0">
                  <c:v>5.4301939141265532</c:v>
                </c:pt>
                <c:pt idx="1">
                  <c:v>6.1505594109437123</c:v>
                </c:pt>
                <c:pt idx="2">
                  <c:v>4.284268357702663</c:v>
                </c:pt>
                <c:pt idx="3">
                  <c:v>9.4900379272241988</c:v>
                </c:pt>
                <c:pt idx="4">
                  <c:v>3.7073513495661374</c:v>
                </c:pt>
                <c:pt idx="5">
                  <c:v>3.2435567515195678</c:v>
                </c:pt>
                <c:pt idx="6">
                  <c:v>8.140755921602187</c:v>
                </c:pt>
                <c:pt idx="7">
                  <c:v>2.8909420312765368</c:v>
                </c:pt>
                <c:pt idx="8">
                  <c:v>3.841574007718576</c:v>
                </c:pt>
                <c:pt idx="9">
                  <c:v>6.1787773077919512</c:v>
                </c:pt>
                <c:pt idx="10">
                  <c:v>5.063149795086157</c:v>
                </c:pt>
                <c:pt idx="11">
                  <c:v>4.1924532473084568</c:v>
                </c:pt>
                <c:pt idx="12">
                  <c:v>4.4309932196193245</c:v>
                </c:pt>
                <c:pt idx="13">
                  <c:v>3.4778531042775431</c:v>
                </c:pt>
                <c:pt idx="14">
                  <c:v>3.6356655188513742</c:v>
                </c:pt>
                <c:pt idx="15">
                  <c:v>9.4372885257655881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'[1]wykres_mean_z med'!$F$1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'[1]wykres_mean_z med'!$B$34:$B$49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med'!$F$34:$F$49</c:f>
              <c:numCache>
                <c:formatCode>General</c:formatCode>
                <c:ptCount val="16"/>
                <c:pt idx="0">
                  <c:v>6.3302922576716991</c:v>
                </c:pt>
                <c:pt idx="1">
                  <c:v>9.6024583744744003</c:v>
                </c:pt>
                <c:pt idx="2">
                  <c:v>4.7799949236143222</c:v>
                </c:pt>
                <c:pt idx="3">
                  <c:v>5.576953465408014</c:v>
                </c:pt>
                <c:pt idx="4">
                  <c:v>2.9780647240725275</c:v>
                </c:pt>
                <c:pt idx="5">
                  <c:v>7.5660605162489238</c:v>
                </c:pt>
                <c:pt idx="6">
                  <c:v>5.9902317392058313</c:v>
                </c:pt>
                <c:pt idx="7">
                  <c:v>2.4357198071330743</c:v>
                </c:pt>
                <c:pt idx="8">
                  <c:v>3.9572744244114251</c:v>
                </c:pt>
                <c:pt idx="9">
                  <c:v>4.7338692710439565</c:v>
                </c:pt>
                <c:pt idx="10">
                  <c:v>5.8801533879605774</c:v>
                </c:pt>
                <c:pt idx="11">
                  <c:v>4.4607621526326007</c:v>
                </c:pt>
                <c:pt idx="12">
                  <c:v>7.7360767129417063</c:v>
                </c:pt>
                <c:pt idx="13">
                  <c:v>2.9398055326498591</c:v>
                </c:pt>
                <c:pt idx="14">
                  <c:v>3.574551847548741</c:v>
                </c:pt>
                <c:pt idx="15">
                  <c:v>7.110405462900399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'[1]wykres_mean_z med'!$G$1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'[1]wykres_mean_z med'!$B$34:$B$49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med'!$G$34:$G$49</c:f>
              <c:numCache>
                <c:formatCode>General</c:formatCode>
                <c:ptCount val="16"/>
                <c:pt idx="0">
                  <c:v>10.082562656828195</c:v>
                </c:pt>
                <c:pt idx="1">
                  <c:v>9.731645671478546</c:v>
                </c:pt>
                <c:pt idx="2">
                  <c:v>6.6739004497207883</c:v>
                </c:pt>
                <c:pt idx="3">
                  <c:v>8.3284994201879687</c:v>
                </c:pt>
                <c:pt idx="4">
                  <c:v>3.1609033215761659</c:v>
                </c:pt>
                <c:pt idx="5">
                  <c:v>13.862281493745202</c:v>
                </c:pt>
                <c:pt idx="6">
                  <c:v>7.5560429025012992</c:v>
                </c:pt>
                <c:pt idx="7">
                  <c:v>2.4086759332863776</c:v>
                </c:pt>
                <c:pt idx="8">
                  <c:v>4.3544395544503294</c:v>
                </c:pt>
                <c:pt idx="9">
                  <c:v>4.204594362136497</c:v>
                </c:pt>
                <c:pt idx="10">
                  <c:v>7.8931044715706653</c:v>
                </c:pt>
                <c:pt idx="11">
                  <c:v>5.3710053120135557</c:v>
                </c:pt>
                <c:pt idx="12">
                  <c:v>12.450232484788065</c:v>
                </c:pt>
                <c:pt idx="13">
                  <c:v>2.954385120933499</c:v>
                </c:pt>
                <c:pt idx="14">
                  <c:v>3.8293845677126046</c:v>
                </c:pt>
                <c:pt idx="15">
                  <c:v>7.0706735364961553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'[1]wykres_mean_z med'!$H$1</c:f>
              <c:strCache>
                <c:ptCount val="1"/>
                <c:pt idx="0">
                  <c:v>GREGz2</c:v>
                </c:pt>
              </c:strCache>
            </c:strRef>
          </c:tx>
          <c:spPr>
            <a:ln w="22225">
              <a:noFill/>
            </a:ln>
          </c:spPr>
          <c:marker>
            <c:symbol val="plus"/>
            <c:size val="9"/>
            <c:spPr>
              <a:ln w="19050">
                <a:solidFill>
                  <a:schemeClr val="tx1"/>
                </a:solidFill>
              </a:ln>
            </c:spPr>
          </c:marker>
          <c:cat>
            <c:strRef>
              <c:f>'[1]wykres_mean_z med'!$B$34:$B$49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med'!$H$34:$H$49</c:f>
              <c:numCache>
                <c:formatCode>General</c:formatCode>
                <c:ptCount val="16"/>
                <c:pt idx="0">
                  <c:v>13.31142750216053</c:v>
                </c:pt>
                <c:pt idx="1">
                  <c:v>13.057174703124183</c:v>
                </c:pt>
                <c:pt idx="2">
                  <c:v>9.5535605504388155</c:v>
                </c:pt>
                <c:pt idx="3">
                  <c:v>10.929153770499145</c:v>
                </c:pt>
                <c:pt idx="4">
                  <c:v>3.4245883308492915</c:v>
                </c:pt>
                <c:pt idx="5">
                  <c:v>19.773365274669022</c:v>
                </c:pt>
                <c:pt idx="6">
                  <c:v>11.341916493738562</c:v>
                </c:pt>
                <c:pt idx="7">
                  <c:v>2.4943171198281457</c:v>
                </c:pt>
                <c:pt idx="8">
                  <c:v>5.2526506484671875</c:v>
                </c:pt>
                <c:pt idx="9">
                  <c:v>4.0859694239446753</c:v>
                </c:pt>
                <c:pt idx="10">
                  <c:v>11.486260617206767</c:v>
                </c:pt>
                <c:pt idx="11">
                  <c:v>7.8164289775198954</c:v>
                </c:pt>
                <c:pt idx="12">
                  <c:v>14.60994342583539</c:v>
                </c:pt>
                <c:pt idx="13">
                  <c:v>3.2968451130130956</c:v>
                </c:pt>
                <c:pt idx="14">
                  <c:v>4.3526745145692534</c:v>
                </c:pt>
                <c:pt idx="15">
                  <c:v>8.696527575905078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08"/>
        <c:axId val="101353728"/>
      </c:lineChart>
      <c:catAx>
        <c:axId val="10135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101353728"/>
        <c:crosses val="autoZero"/>
        <c:auto val="1"/>
        <c:lblAlgn val="ctr"/>
        <c:lblOffset val="100"/>
        <c:noMultiLvlLbl val="0"/>
      </c:catAx>
      <c:valAx>
        <c:axId val="101353728"/>
        <c:scaling>
          <c:orientation val="minMax"/>
          <c:max val="5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CV%</a:t>
                </a:r>
              </a:p>
            </c:rich>
          </c:tx>
          <c:layout>
            <c:manualLayout>
              <c:xMode val="edge"/>
              <c:yMode val="edge"/>
              <c:x val="7.6488493737880997E-2"/>
              <c:y val="9.976733980807620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135180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1518959099461596"/>
          <c:y val="1.6701855485729898E-3"/>
          <c:w val="0.77879506190310877"/>
          <c:h val="0.10731380974854483"/>
        </c:manualLayout>
      </c:layout>
      <c:overlay val="0"/>
      <c:spPr>
        <a:noFill/>
      </c:spPr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17438007773133E-2"/>
          <c:y val="2.6163921938779734E-2"/>
          <c:w val="0.90785023823241606"/>
          <c:h val="0.72137993850186732"/>
        </c:manualLayout>
      </c:layout>
      <c:lineChart>
        <c:grouping val="standard"/>
        <c:varyColors val="0"/>
        <c:ser>
          <c:idx val="0"/>
          <c:order val="0"/>
          <c:tx>
            <c:strRef>
              <c:f>'[1]wykres_mean_z med'!$C$1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'[1]wykres_mean_z med'!$B$50:$B$65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med'!$C$50:$C$65</c:f>
              <c:numCache>
                <c:formatCode>General</c:formatCode>
                <c:ptCount val="16"/>
                <c:pt idx="0">
                  <c:v>15.440999132100391</c:v>
                </c:pt>
                <c:pt idx="1">
                  <c:v>13.591368025538538</c:v>
                </c:pt>
                <c:pt idx="2">
                  <c:v>28.7489402034549</c:v>
                </c:pt>
                <c:pt idx="3">
                  <c:v>17.482760462496486</c:v>
                </c:pt>
                <c:pt idx="4">
                  <c:v>16.184476458737276</c:v>
                </c:pt>
                <c:pt idx="5">
                  <c:v>11.853385725366378</c:v>
                </c:pt>
                <c:pt idx="6">
                  <c:v>15.425672791372278</c:v>
                </c:pt>
                <c:pt idx="7">
                  <c:v>26.411578686542597</c:v>
                </c:pt>
                <c:pt idx="8">
                  <c:v>20.587694399798877</c:v>
                </c:pt>
                <c:pt idx="9">
                  <c:v>32.585729558332439</c:v>
                </c:pt>
                <c:pt idx="10">
                  <c:v>20.225582959312465</c:v>
                </c:pt>
                <c:pt idx="11">
                  <c:v>13.10052059118402</c:v>
                </c:pt>
                <c:pt idx="12">
                  <c:v>30.200315455133286</c:v>
                </c:pt>
                <c:pt idx="13">
                  <c:v>23.240716767087871</c:v>
                </c:pt>
                <c:pt idx="14">
                  <c:v>33.198174420129405</c:v>
                </c:pt>
                <c:pt idx="15">
                  <c:v>21.228189353033525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'[1]wykres_mean_z med'!$D$1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'[1]wykres_mean_z med'!$B$50:$B$65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med'!$D$50:$D$65</c:f>
              <c:numCache>
                <c:formatCode>General</c:formatCode>
                <c:ptCount val="16"/>
                <c:pt idx="0">
                  <c:v>6.8878715835271267</c:v>
                </c:pt>
                <c:pt idx="1">
                  <c:v>8.6134788856825786</c:v>
                </c:pt>
                <c:pt idx="2">
                  <c:v>6.8145650781029392</c:v>
                </c:pt>
                <c:pt idx="3">
                  <c:v>3.0242852177559496</c:v>
                </c:pt>
                <c:pt idx="4">
                  <c:v>7.4185373230546352</c:v>
                </c:pt>
                <c:pt idx="5">
                  <c:v>4.9623467099976093</c:v>
                </c:pt>
                <c:pt idx="6">
                  <c:v>11.453771917016963</c:v>
                </c:pt>
                <c:pt idx="7">
                  <c:v>5.3769796914373282</c:v>
                </c:pt>
                <c:pt idx="8">
                  <c:v>12.152838210606861</c:v>
                </c:pt>
                <c:pt idx="9">
                  <c:v>5.4640515542940342</c:v>
                </c:pt>
                <c:pt idx="10">
                  <c:v>5.4525099338763967</c:v>
                </c:pt>
                <c:pt idx="11">
                  <c:v>4.2208026189210894</c:v>
                </c:pt>
                <c:pt idx="12">
                  <c:v>11.934852532754791</c:v>
                </c:pt>
                <c:pt idx="13">
                  <c:v>16.988269883559322</c:v>
                </c:pt>
                <c:pt idx="14">
                  <c:v>5.9916634013904924</c:v>
                </c:pt>
                <c:pt idx="15">
                  <c:v>9.2487689729708578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'[1]wykres_mean_z med'!$E$1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'[1]wykres_mean_z med'!$B$50:$B$65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med'!$E$50:$E$65</c:f>
              <c:numCache>
                <c:formatCode>General</c:formatCode>
                <c:ptCount val="16"/>
                <c:pt idx="0">
                  <c:v>10.452128685624961</c:v>
                </c:pt>
                <c:pt idx="1">
                  <c:v>12.507271745593336</c:v>
                </c:pt>
                <c:pt idx="2">
                  <c:v>10.963588071514687</c:v>
                </c:pt>
                <c:pt idx="3">
                  <c:v>4.4469332005286564</c:v>
                </c:pt>
                <c:pt idx="4">
                  <c:v>23.369099598384139</c:v>
                </c:pt>
                <c:pt idx="5">
                  <c:v>10.474768621994002</c:v>
                </c:pt>
                <c:pt idx="6">
                  <c:v>17.050938577341554</c:v>
                </c:pt>
                <c:pt idx="7">
                  <c:v>7.23436689916677</c:v>
                </c:pt>
                <c:pt idx="8">
                  <c:v>45.791926135947804</c:v>
                </c:pt>
                <c:pt idx="9">
                  <c:v>9.7609473602252894</c:v>
                </c:pt>
                <c:pt idx="10">
                  <c:v>7.1228375971547484</c:v>
                </c:pt>
                <c:pt idx="11">
                  <c:v>7.5526199846220941</c:v>
                </c:pt>
                <c:pt idx="12">
                  <c:v>13.93792653991413</c:v>
                </c:pt>
                <c:pt idx="13">
                  <c:v>37.029687874033641</c:v>
                </c:pt>
                <c:pt idx="14">
                  <c:v>11.526946811004771</c:v>
                </c:pt>
                <c:pt idx="15">
                  <c:v>15.916702865526688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'[1]wykres_mean_z med'!$F$1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'[1]wykres_mean_z med'!$B$50:$B$65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med'!$F$50:$F$65</c:f>
              <c:numCache>
                <c:formatCode>General</c:formatCode>
                <c:ptCount val="16"/>
                <c:pt idx="0">
                  <c:v>9.5815652538663301</c:v>
                </c:pt>
                <c:pt idx="1">
                  <c:v>18.495928508036684</c:v>
                </c:pt>
                <c:pt idx="2">
                  <c:v>9.2818673886397889</c:v>
                </c:pt>
                <c:pt idx="3">
                  <c:v>3.7179669318615778</c:v>
                </c:pt>
                <c:pt idx="4">
                  <c:v>28.19351363495268</c:v>
                </c:pt>
                <c:pt idx="5">
                  <c:v>6.8477816328348791</c:v>
                </c:pt>
                <c:pt idx="6">
                  <c:v>17.109535700960461</c:v>
                </c:pt>
                <c:pt idx="7">
                  <c:v>6.12512314280902</c:v>
                </c:pt>
                <c:pt idx="8">
                  <c:v>108.52711909864686</c:v>
                </c:pt>
                <c:pt idx="9">
                  <c:v>9.6210503984505902</c:v>
                </c:pt>
                <c:pt idx="10">
                  <c:v>7.3081292575855716</c:v>
                </c:pt>
                <c:pt idx="11">
                  <c:v>7.8030471852918373</c:v>
                </c:pt>
                <c:pt idx="12">
                  <c:v>9.4677385459821473</c:v>
                </c:pt>
                <c:pt idx="13">
                  <c:v>27.82417496216085</c:v>
                </c:pt>
                <c:pt idx="14">
                  <c:v>10.356708876104456</c:v>
                </c:pt>
                <c:pt idx="15">
                  <c:v>18.612765139433364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'[1]wykres_mean_z med'!$G$1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'[1]wykres_mean_z med'!$B$50:$B$65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med'!$G$50:$G$65</c:f>
              <c:numCache>
                <c:formatCode>General</c:formatCode>
                <c:ptCount val="16"/>
                <c:pt idx="0">
                  <c:v>9.5988225065726791</c:v>
                </c:pt>
                <c:pt idx="1">
                  <c:v>90.718881683024307</c:v>
                </c:pt>
                <c:pt idx="2">
                  <c:v>8.6811089035378366</c:v>
                </c:pt>
                <c:pt idx="3">
                  <c:v>3.6409776480692382</c:v>
                </c:pt>
                <c:pt idx="4">
                  <c:v>33.437913313619141</c:v>
                </c:pt>
                <c:pt idx="5">
                  <c:v>6.5405670896739698</c:v>
                </c:pt>
                <c:pt idx="6">
                  <c:v>20.1112242667276</c:v>
                </c:pt>
                <c:pt idx="7">
                  <c:v>5.757782423718016</c:v>
                </c:pt>
                <c:pt idx="8">
                  <c:v>127.46201102410488</c:v>
                </c:pt>
                <c:pt idx="9">
                  <c:v>9.4396487389374535</c:v>
                </c:pt>
                <c:pt idx="10">
                  <c:v>11.051688348869684</c:v>
                </c:pt>
                <c:pt idx="11">
                  <c:v>8.5359395510424712</c:v>
                </c:pt>
                <c:pt idx="12">
                  <c:v>9.1103819395061407</c:v>
                </c:pt>
                <c:pt idx="13">
                  <c:v>24.953047376255778</c:v>
                </c:pt>
                <c:pt idx="14">
                  <c:v>12.081404444334998</c:v>
                </c:pt>
                <c:pt idx="15">
                  <c:v>20.837268952831089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'[1]wykres_mean_z med'!$H$1</c:f>
              <c:strCache>
                <c:ptCount val="1"/>
                <c:pt idx="0">
                  <c:v>GREGz2</c:v>
                </c:pt>
              </c:strCache>
            </c:strRef>
          </c:tx>
          <c:spPr>
            <a:ln w="22225">
              <a:noFill/>
            </a:ln>
          </c:spPr>
          <c:marker>
            <c:symbol val="plus"/>
            <c:size val="9"/>
            <c:spPr>
              <a:ln w="19050">
                <a:solidFill>
                  <a:schemeClr val="tx1"/>
                </a:solidFill>
              </a:ln>
            </c:spPr>
          </c:marker>
          <c:cat>
            <c:strRef>
              <c:f>'[1]wykres_mean_z med'!$B$50:$B$65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'[1]wykres_mean_z med'!$H$50:$H$65</c:f>
              <c:numCache>
                <c:formatCode>General</c:formatCode>
                <c:ptCount val="16"/>
                <c:pt idx="0">
                  <c:v>9.680457883107346</c:v>
                </c:pt>
                <c:pt idx="1">
                  <c:v>-179.51082971642651</c:v>
                </c:pt>
                <c:pt idx="2">
                  <c:v>8.4410598784002566</c:v>
                </c:pt>
                <c:pt idx="3">
                  <c:v>3.7226441866042701</c:v>
                </c:pt>
                <c:pt idx="4">
                  <c:v>39.172417550215869</c:v>
                </c:pt>
                <c:pt idx="5">
                  <c:v>7.0128996730446236</c:v>
                </c:pt>
                <c:pt idx="6">
                  <c:v>24.06650909657991</c:v>
                </c:pt>
                <c:pt idx="7">
                  <c:v>5.5821354129539893</c:v>
                </c:pt>
                <c:pt idx="8">
                  <c:v>132.47265428544262</c:v>
                </c:pt>
                <c:pt idx="9">
                  <c:v>9.2357795132448075</c:v>
                </c:pt>
                <c:pt idx="10">
                  <c:v>20.621185808412392</c:v>
                </c:pt>
                <c:pt idx="11">
                  <c:v>10.02505033265958</c:v>
                </c:pt>
                <c:pt idx="12">
                  <c:v>10.200345653624977</c:v>
                </c:pt>
                <c:pt idx="13">
                  <c:v>22.688742785456579</c:v>
                </c:pt>
                <c:pt idx="14">
                  <c:v>15.34768986729595</c:v>
                </c:pt>
                <c:pt idx="15">
                  <c:v>23.789764441503358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73792"/>
        <c:axId val="117080064"/>
      </c:lineChart>
      <c:catAx>
        <c:axId val="1170737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117080064"/>
        <c:crosses val="autoZero"/>
        <c:auto val="1"/>
        <c:lblAlgn val="ctr"/>
        <c:lblOffset val="100"/>
        <c:noMultiLvlLbl val="0"/>
      </c:catAx>
      <c:valAx>
        <c:axId val="117080064"/>
        <c:scaling>
          <c:orientation val="minMax"/>
          <c:max val="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CV%</a:t>
                </a:r>
              </a:p>
            </c:rich>
          </c:tx>
          <c:layout>
            <c:manualLayout>
              <c:xMode val="edge"/>
              <c:yMode val="edge"/>
              <c:x val="7.6488493737880997E-2"/>
              <c:y val="9.9767339808076207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07379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21518959099461596"/>
          <c:y val="1.6701855485729898E-3"/>
          <c:w val="0.77528474987783014"/>
          <c:h val="0.10731380974854483"/>
        </c:manualLayout>
      </c:layout>
      <c:overlay val="0"/>
      <c:spPr>
        <a:noFill/>
      </c:spPr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0494115064874E-2"/>
          <c:y val="5.1400554097404488E-2"/>
          <c:w val="0.90785023823241606"/>
          <c:h val="0.77367869371339915"/>
        </c:manualLayout>
      </c:layout>
      <c:lineChart>
        <c:grouping val="standard"/>
        <c:varyColors val="0"/>
        <c:ser>
          <c:idx val="0"/>
          <c:order val="0"/>
          <c:tx>
            <c:strRef>
              <c:f>[2]wykres_mean!$C$1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12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Pt>
            <c:idx val="15"/>
            <c:marker>
              <c:spPr>
                <a:solidFill>
                  <a:srgbClr val="0070C0"/>
                </a:solidFill>
                <a:ln w="19050">
                  <a:solidFill>
                    <a:srgbClr val="0070C0"/>
                  </a:solidFill>
                </a:ln>
              </c:spPr>
            </c:marker>
            <c:bubble3D val="0"/>
          </c:dPt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[2]wykres_mean!$C$2:$C$17</c:f>
              <c:numCache>
                <c:formatCode>General</c:formatCode>
                <c:ptCount val="16"/>
                <c:pt idx="0">
                  <c:v>4413.8651979729475</c:v>
                </c:pt>
                <c:pt idx="1">
                  <c:v>4708.3166386666699</c:v>
                </c:pt>
                <c:pt idx="2">
                  <c:v>3271.3677808219195</c:v>
                </c:pt>
                <c:pt idx="3">
                  <c:v>3215.4785746575258</c:v>
                </c:pt>
                <c:pt idx="4">
                  <c:v>3193.7364228985593</c:v>
                </c:pt>
                <c:pt idx="5">
                  <c:v>3722.8166044943628</c:v>
                </c:pt>
                <c:pt idx="6">
                  <c:v>5627.7535448275703</c:v>
                </c:pt>
                <c:pt idx="7">
                  <c:v>3206.9122985815675</c:v>
                </c:pt>
                <c:pt idx="8">
                  <c:v>3132.0663975369339</c:v>
                </c:pt>
                <c:pt idx="9">
                  <c:v>3053.0785487179496</c:v>
                </c:pt>
                <c:pt idx="10">
                  <c:v>4490.3055776698911</c:v>
                </c:pt>
                <c:pt idx="11">
                  <c:v>6670.4001757142642</c:v>
                </c:pt>
                <c:pt idx="12">
                  <c:v>4339.1317093525249</c:v>
                </c:pt>
                <c:pt idx="13">
                  <c:v>8129.3572610687261</c:v>
                </c:pt>
                <c:pt idx="14">
                  <c:v>4777.3645925480387</c:v>
                </c:pt>
                <c:pt idx="15">
                  <c:v>5170.06463933335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[2]wykres_mean!$D$1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[2]wykres_mean!$D$2:$D$17</c:f>
              <c:numCache>
                <c:formatCode>General</c:formatCode>
                <c:ptCount val="16"/>
                <c:pt idx="0">
                  <c:v>2671.7403561634242</c:v>
                </c:pt>
                <c:pt idx="1">
                  <c:v>2505.8493387049007</c:v>
                </c:pt>
                <c:pt idx="2">
                  <c:v>2059.2787623446297</c:v>
                </c:pt>
                <c:pt idx="3">
                  <c:v>1828.3734464244249</c:v>
                </c:pt>
                <c:pt idx="4">
                  <c:v>1789.2135087377017</c:v>
                </c:pt>
                <c:pt idx="5">
                  <c:v>2030.6986693022657</c:v>
                </c:pt>
                <c:pt idx="6">
                  <c:v>3857.7900669536552</c:v>
                </c:pt>
                <c:pt idx="7">
                  <c:v>1922.1091965107271</c:v>
                </c:pt>
                <c:pt idx="8">
                  <c:v>1690.6430467019316</c:v>
                </c:pt>
                <c:pt idx="9">
                  <c:v>2176.3065717675686</c:v>
                </c:pt>
                <c:pt idx="10">
                  <c:v>2515.4137628580565</c:v>
                </c:pt>
                <c:pt idx="11">
                  <c:v>3065.4411109709031</c:v>
                </c:pt>
                <c:pt idx="12">
                  <c:v>2212.6810183320003</c:v>
                </c:pt>
                <c:pt idx="13">
                  <c:v>2520.6950869930797</c:v>
                </c:pt>
                <c:pt idx="14">
                  <c:v>2077.4063024762795</c:v>
                </c:pt>
                <c:pt idx="15">
                  <c:v>2470.9825380798497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[2]wykres_mean!$E$1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[2]wykres_mean!$E$2:$E$17</c:f>
              <c:numCache>
                <c:formatCode>General</c:formatCode>
                <c:ptCount val="16"/>
                <c:pt idx="0">
                  <c:v>2305.0154628869295</c:v>
                </c:pt>
                <c:pt idx="1">
                  <c:v>2438.3771081484256</c:v>
                </c:pt>
                <c:pt idx="2">
                  <c:v>1905.6215942038511</c:v>
                </c:pt>
                <c:pt idx="3">
                  <c:v>1841.405622492744</c:v>
                </c:pt>
                <c:pt idx="4">
                  <c:v>1654.2658930168652</c:v>
                </c:pt>
                <c:pt idx="5">
                  <c:v>1984.1967445303346</c:v>
                </c:pt>
                <c:pt idx="6">
                  <c:v>3967.2274046742978</c:v>
                </c:pt>
                <c:pt idx="7">
                  <c:v>1943.5728177938777</c:v>
                </c:pt>
                <c:pt idx="8">
                  <c:v>1536.3047054695014</c:v>
                </c:pt>
                <c:pt idx="9">
                  <c:v>2150.3015712700126</c:v>
                </c:pt>
                <c:pt idx="10">
                  <c:v>2479.5388116210297</c:v>
                </c:pt>
                <c:pt idx="11">
                  <c:v>2894.7646318662555</c:v>
                </c:pt>
                <c:pt idx="12">
                  <c:v>2164.9426052597437</c:v>
                </c:pt>
                <c:pt idx="13">
                  <c:v>1975.4187659699101</c:v>
                </c:pt>
                <c:pt idx="14">
                  <c:v>1543.8402773930525</c:v>
                </c:pt>
                <c:pt idx="15">
                  <c:v>2202.8833651363188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[2]wykres_mean!$F$1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[2]wykres_mean!$F$2:$F$17</c:f>
              <c:numCache>
                <c:formatCode>General</c:formatCode>
                <c:ptCount val="16"/>
                <c:pt idx="0">
                  <c:v>2476.4929582494833</c:v>
                </c:pt>
                <c:pt idx="1">
                  <c:v>2459.7883681260578</c:v>
                </c:pt>
                <c:pt idx="2">
                  <c:v>1971.5730861863706</c:v>
                </c:pt>
                <c:pt idx="3">
                  <c:v>1648.661134678078</c:v>
                </c:pt>
                <c:pt idx="4">
                  <c:v>1664.5077990816676</c:v>
                </c:pt>
                <c:pt idx="5">
                  <c:v>1777.2422363754379</c:v>
                </c:pt>
                <c:pt idx="6">
                  <c:v>3970.9758411530165</c:v>
                </c:pt>
                <c:pt idx="7">
                  <c:v>1901.7661988577424</c:v>
                </c:pt>
                <c:pt idx="8">
                  <c:v>1755.0389893173956</c:v>
                </c:pt>
                <c:pt idx="9">
                  <c:v>2049.4446924468434</c:v>
                </c:pt>
                <c:pt idx="10">
                  <c:v>2438.8540502307501</c:v>
                </c:pt>
                <c:pt idx="11">
                  <c:v>3029.6925051516619</c:v>
                </c:pt>
                <c:pt idx="12">
                  <c:v>2173.9602192118796</c:v>
                </c:pt>
                <c:pt idx="13">
                  <c:v>2049.849655856101</c:v>
                </c:pt>
                <c:pt idx="14">
                  <c:v>1943.9674350381372</c:v>
                </c:pt>
                <c:pt idx="15">
                  <c:v>2313.6322143424409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[2]wykres_mean!$G$1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[2]wykres_mean!$G$2:$G$17</c:f>
              <c:numCache>
                <c:formatCode>General</c:formatCode>
                <c:ptCount val="16"/>
                <c:pt idx="0">
                  <c:v>2552.0546160528256</c:v>
                </c:pt>
                <c:pt idx="1">
                  <c:v>2455.7115187002405</c:v>
                </c:pt>
                <c:pt idx="2">
                  <c:v>2008.1443407008396</c:v>
                </c:pt>
                <c:pt idx="3">
                  <c:v>1647.1652721404002</c:v>
                </c:pt>
                <c:pt idx="4">
                  <c:v>1823.4918567471555</c:v>
                </c:pt>
                <c:pt idx="5">
                  <c:v>1783.9575057718321</c:v>
                </c:pt>
                <c:pt idx="6">
                  <c:v>4032.8812032348405</c:v>
                </c:pt>
                <c:pt idx="7">
                  <c:v>1891.9650676493982</c:v>
                </c:pt>
                <c:pt idx="8">
                  <c:v>1847.3959819687213</c:v>
                </c:pt>
                <c:pt idx="9">
                  <c:v>1975.8490240917849</c:v>
                </c:pt>
                <c:pt idx="10">
                  <c:v>2392.941085936804</c:v>
                </c:pt>
                <c:pt idx="11">
                  <c:v>2995.383612051166</c:v>
                </c:pt>
                <c:pt idx="12">
                  <c:v>2184.9019551338311</c:v>
                </c:pt>
                <c:pt idx="13">
                  <c:v>2420.2530229712424</c:v>
                </c:pt>
                <c:pt idx="14">
                  <c:v>2122.8570048797537</c:v>
                </c:pt>
                <c:pt idx="15">
                  <c:v>2351.8053082378078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[2]wykres_mean!$H$1</c:f>
              <c:strCache>
                <c:ptCount val="1"/>
                <c:pt idx="0">
                  <c:v>GREGz2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9"/>
            <c:spPr>
              <a:noFill/>
              <a:ln w="15875">
                <a:solidFill>
                  <a:schemeClr val="tx1"/>
                </a:solidFill>
              </a:ln>
            </c:spPr>
          </c:marker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[2]wykres_mean!$H$2:$H$17</c:f>
              <c:numCache>
                <c:formatCode>General</c:formatCode>
                <c:ptCount val="16"/>
                <c:pt idx="0">
                  <c:v>2604.9817283666139</c:v>
                </c:pt>
                <c:pt idx="1">
                  <c:v>2433.1485164706601</c:v>
                </c:pt>
                <c:pt idx="2">
                  <c:v>2042.8403372166329</c:v>
                </c:pt>
                <c:pt idx="3">
                  <c:v>1772.618081408951</c:v>
                </c:pt>
                <c:pt idx="4">
                  <c:v>1996.3028494952903</c:v>
                </c:pt>
                <c:pt idx="5">
                  <c:v>1957.8254898726834</c:v>
                </c:pt>
                <c:pt idx="6">
                  <c:v>4067.4531505675845</c:v>
                </c:pt>
                <c:pt idx="7">
                  <c:v>1888.0631594961551</c:v>
                </c:pt>
                <c:pt idx="8">
                  <c:v>1870.096289440856</c:v>
                </c:pt>
                <c:pt idx="9">
                  <c:v>1963.7727373219184</c:v>
                </c:pt>
                <c:pt idx="10">
                  <c:v>2343.6635498264363</c:v>
                </c:pt>
                <c:pt idx="11">
                  <c:v>2981.2275503734299</c:v>
                </c:pt>
                <c:pt idx="12">
                  <c:v>2199.8768340952402</c:v>
                </c:pt>
                <c:pt idx="13">
                  <c:v>2964.8060630307723</c:v>
                </c:pt>
                <c:pt idx="14">
                  <c:v>2258.3438700285733</c:v>
                </c:pt>
                <c:pt idx="15">
                  <c:v>2375.0333489825857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[2]wykres_mean!$I$1</c:f>
              <c:strCache>
                <c:ptCount val="1"/>
                <c:pt idx="0">
                  <c:v>szacunek_RA VI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14"/>
            <c:spPr>
              <a:noFill/>
              <a:ln w="19050">
                <a:solidFill>
                  <a:srgbClr val="FF0000"/>
                </a:solidFill>
              </a:ln>
            </c:spPr>
          </c:marker>
          <c:dPt>
            <c:idx val="15"/>
            <c:marker>
              <c:spPr>
                <a:noFill/>
                <a:ln w="28575">
                  <a:solidFill>
                    <a:srgbClr val="FF0000"/>
                  </a:solidFill>
                </a:ln>
              </c:spPr>
            </c:marker>
            <c:bubble3D val="0"/>
          </c:dPt>
          <c:cat>
            <c:strRef>
              <c:f>[2]wykres_mean!$B$2:$B$17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[2]wykres_mean!$I$2:$I$17</c:f>
              <c:numCache>
                <c:formatCode>0</c:formatCode>
                <c:ptCount val="16"/>
                <c:pt idx="0">
                  <c:v>2623.1437922034702</c:v>
                </c:pt>
                <c:pt idx="1">
                  <c:v>2952.3310530886542</c:v>
                </c:pt>
                <c:pt idx="2">
                  <c:v>2507.6189463863802</c:v>
                </c:pt>
                <c:pt idx="3">
                  <c:v>2377.6625223443616</c:v>
                </c:pt>
                <c:pt idx="4">
                  <c:v>2182.7885190039619</c:v>
                </c:pt>
                <c:pt idx="5">
                  <c:v>2547.5547795959592</c:v>
                </c:pt>
                <c:pt idx="6">
                  <c:v>3347.3881266582039</c:v>
                </c:pt>
                <c:pt idx="7">
                  <c:v>2429.7931160201865</c:v>
                </c:pt>
                <c:pt idx="8">
                  <c:v>2154.8659240811348</c:v>
                </c:pt>
                <c:pt idx="9">
                  <c:v>2706.9531053040323</c:v>
                </c:pt>
                <c:pt idx="10">
                  <c:v>2975.147943539022</c:v>
                </c:pt>
                <c:pt idx="11">
                  <c:v>3331.7030110989535</c:v>
                </c:pt>
                <c:pt idx="12">
                  <c:v>2765.665869326202</c:v>
                </c:pt>
                <c:pt idx="13">
                  <c:v>3341.8572710748431</c:v>
                </c:pt>
                <c:pt idx="14">
                  <c:v>2950.873711249058</c:v>
                </c:pt>
                <c:pt idx="15">
                  <c:v>3076.7360119482764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51232"/>
        <c:axId val="117152768"/>
      </c:lineChart>
      <c:catAx>
        <c:axId val="117151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117152768"/>
        <c:crosses val="autoZero"/>
        <c:auto val="1"/>
        <c:lblAlgn val="ctr"/>
        <c:lblOffset val="100"/>
        <c:noMultiLvlLbl val="0"/>
      </c:catAx>
      <c:valAx>
        <c:axId val="117152768"/>
        <c:scaling>
          <c:orientation val="minMax"/>
          <c:min val="10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przychód</a:t>
                </a:r>
              </a:p>
            </c:rich>
          </c:tx>
          <c:layout>
            <c:manualLayout>
              <c:xMode val="edge"/>
              <c:yMode val="edge"/>
              <c:x val="7.8194754126905047E-2"/>
              <c:y val="0.1185973897455602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15123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954683446753694"/>
          <c:y val="2.0508689497180273E-2"/>
          <c:w val="0.87828068597150544"/>
          <c:h val="8.6594039577972653E-2"/>
        </c:manualLayout>
      </c:layout>
      <c:overlay val="0"/>
      <c:spPr>
        <a:noFill/>
      </c:spPr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0494115064874E-2"/>
          <c:y val="5.1400554097404488E-2"/>
          <c:w val="0.90785023823241606"/>
          <c:h val="0.77367869371339915"/>
        </c:manualLayout>
      </c:layout>
      <c:lineChart>
        <c:grouping val="standard"/>
        <c:varyColors val="0"/>
        <c:ser>
          <c:idx val="0"/>
          <c:order val="0"/>
          <c:tx>
            <c:strRef>
              <c:f>[2]wykres_mean!$C$1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[2]wykres_mean!$C$18:$C$33</c:f>
              <c:numCache>
                <c:formatCode>General</c:formatCode>
                <c:ptCount val="16"/>
                <c:pt idx="0">
                  <c:v>3743.3857474137908</c:v>
                </c:pt>
                <c:pt idx="1">
                  <c:v>3173.6885506493477</c:v>
                </c:pt>
                <c:pt idx="2">
                  <c:v>3466.0021517241421</c:v>
                </c:pt>
                <c:pt idx="3">
                  <c:v>2928.1056078947399</c:v>
                </c:pt>
                <c:pt idx="4">
                  <c:v>3505.2325714285703</c:v>
                </c:pt>
                <c:pt idx="5">
                  <c:v>3474.0192874015775</c:v>
                </c:pt>
                <c:pt idx="6">
                  <c:v>4318.962271264375</c:v>
                </c:pt>
                <c:pt idx="7">
                  <c:v>1745.8992958333317</c:v>
                </c:pt>
                <c:pt idx="8">
                  <c:v>2169.9277260273952</c:v>
                </c:pt>
                <c:pt idx="9">
                  <c:v>2281.5423166666656</c:v>
                </c:pt>
                <c:pt idx="10">
                  <c:v>2463.1706914634146</c:v>
                </c:pt>
                <c:pt idx="11">
                  <c:v>2647.127888484858</c:v>
                </c:pt>
                <c:pt idx="12">
                  <c:v>3122.7733357142824</c:v>
                </c:pt>
                <c:pt idx="13">
                  <c:v>2388.6992720930248</c:v>
                </c:pt>
                <c:pt idx="14">
                  <c:v>4054.0585413333324</c:v>
                </c:pt>
                <c:pt idx="15">
                  <c:v>3225.9707433333351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[2]wykres_mean!$D$1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[2]wykres_mean!$D$18:$D$33</c:f>
              <c:numCache>
                <c:formatCode>General</c:formatCode>
                <c:ptCount val="16"/>
                <c:pt idx="0">
                  <c:v>1131.7853114041202</c:v>
                </c:pt>
                <c:pt idx="1">
                  <c:v>1573.9483441787361</c:v>
                </c:pt>
                <c:pt idx="2">
                  <c:v>1656.3928859210723</c:v>
                </c:pt>
                <c:pt idx="3">
                  <c:v>2017.4448668759389</c:v>
                </c:pt>
                <c:pt idx="4">
                  <c:v>1228.3541495125071</c:v>
                </c:pt>
                <c:pt idx="5">
                  <c:v>1552.3403346000505</c:v>
                </c:pt>
                <c:pt idx="6">
                  <c:v>2889.3028460910209</c:v>
                </c:pt>
                <c:pt idx="7">
                  <c:v>1078.8655316593245</c:v>
                </c:pt>
                <c:pt idx="8">
                  <c:v>898.55650624115697</c:v>
                </c:pt>
                <c:pt idx="9">
                  <c:v>1396.039441162781</c:v>
                </c:pt>
                <c:pt idx="10">
                  <c:v>1595.9577765043687</c:v>
                </c:pt>
                <c:pt idx="11">
                  <c:v>1393.8690287172703</c:v>
                </c:pt>
                <c:pt idx="12">
                  <c:v>1290.5753637191829</c:v>
                </c:pt>
                <c:pt idx="13">
                  <c:v>1218.0428864463511</c:v>
                </c:pt>
                <c:pt idx="14">
                  <c:v>1435.5053745227979</c:v>
                </c:pt>
                <c:pt idx="15">
                  <c:v>1653.5861433470211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[2]wykres_mean!$E$1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[2]wykres_mean!$E$18:$E$33</c:f>
              <c:numCache>
                <c:formatCode>General</c:formatCode>
                <c:ptCount val="16"/>
                <c:pt idx="0">
                  <c:v>596.11891031717278</c:v>
                </c:pt>
                <c:pt idx="1">
                  <c:v>1737.5673526517949</c:v>
                </c:pt>
                <c:pt idx="2">
                  <c:v>1728.2304315755111</c:v>
                </c:pt>
                <c:pt idx="3">
                  <c:v>1688.1447049725843</c:v>
                </c:pt>
                <c:pt idx="4">
                  <c:v>654.49399217164398</c:v>
                </c:pt>
                <c:pt idx="5">
                  <c:v>1814.5332177139044</c:v>
                </c:pt>
                <c:pt idx="6">
                  <c:v>3192.0641911570315</c:v>
                </c:pt>
                <c:pt idx="7">
                  <c:v>1317.8183299705584</c:v>
                </c:pt>
                <c:pt idx="8">
                  <c:v>584.61343926475638</c:v>
                </c:pt>
                <c:pt idx="9">
                  <c:v>1200.3782645747517</c:v>
                </c:pt>
                <c:pt idx="10">
                  <c:v>1746.5769707926129</c:v>
                </c:pt>
                <c:pt idx="11">
                  <c:v>1318.3371665473201</c:v>
                </c:pt>
                <c:pt idx="12">
                  <c:v>1302.5238571095779</c:v>
                </c:pt>
                <c:pt idx="13">
                  <c:v>1224.5207732724352</c:v>
                </c:pt>
                <c:pt idx="14">
                  <c:v>1515.674035849501</c:v>
                </c:pt>
                <c:pt idx="15">
                  <c:v>1673.1020473074673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[2]wykres_mean!$F$1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[2]wykres_mean!$F$18:$F$33</c:f>
              <c:numCache>
                <c:formatCode>General</c:formatCode>
                <c:ptCount val="16"/>
                <c:pt idx="0">
                  <c:v>853.84541129327602</c:v>
                </c:pt>
                <c:pt idx="1">
                  <c:v>1647.2828091967237</c:v>
                </c:pt>
                <c:pt idx="2">
                  <c:v>1399.4560463891235</c:v>
                </c:pt>
                <c:pt idx="3">
                  <c:v>1884.3991829711103</c:v>
                </c:pt>
                <c:pt idx="4">
                  <c:v>1159.7814458735902</c:v>
                </c:pt>
                <c:pt idx="5">
                  <c:v>1510.4947804236485</c:v>
                </c:pt>
                <c:pt idx="6">
                  <c:v>2806.05724678759</c:v>
                </c:pt>
                <c:pt idx="7">
                  <c:v>1325.6075364731234</c:v>
                </c:pt>
                <c:pt idx="8">
                  <c:v>729.1231227912026</c:v>
                </c:pt>
                <c:pt idx="9">
                  <c:v>1414.7650447088804</c:v>
                </c:pt>
                <c:pt idx="10">
                  <c:v>1330.837339890051</c:v>
                </c:pt>
                <c:pt idx="11">
                  <c:v>1343.3662479993964</c:v>
                </c:pt>
                <c:pt idx="12">
                  <c:v>1034.0584133300044</c:v>
                </c:pt>
                <c:pt idx="13">
                  <c:v>1152.6694284578521</c:v>
                </c:pt>
                <c:pt idx="14">
                  <c:v>1374.5812176078639</c:v>
                </c:pt>
                <c:pt idx="15">
                  <c:v>1908.3348274569678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[2]wykres_mean!$G$1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[2]wykres_mean!$G$18:$G$33</c:f>
              <c:numCache>
                <c:formatCode>General</c:formatCode>
                <c:ptCount val="16"/>
                <c:pt idx="0">
                  <c:v>1164.486641623537</c:v>
                </c:pt>
                <c:pt idx="1">
                  <c:v>1740.2558557087696</c:v>
                </c:pt>
                <c:pt idx="2">
                  <c:v>1231.8525919970155</c:v>
                </c:pt>
                <c:pt idx="3">
                  <c:v>2053.4431745637735</c:v>
                </c:pt>
                <c:pt idx="4">
                  <c:v>1367.6831258418217</c:v>
                </c:pt>
                <c:pt idx="5">
                  <c:v>1365.0806505306812</c:v>
                </c:pt>
                <c:pt idx="6">
                  <c:v>2571.6324662225234</c:v>
                </c:pt>
                <c:pt idx="7">
                  <c:v>1332.5728545101172</c:v>
                </c:pt>
                <c:pt idx="8">
                  <c:v>928.86520449014063</c:v>
                </c:pt>
                <c:pt idx="9">
                  <c:v>1511.9178788923359</c:v>
                </c:pt>
                <c:pt idx="10">
                  <c:v>1323.9439613517163</c:v>
                </c:pt>
                <c:pt idx="11">
                  <c:v>1357.3205838715439</c:v>
                </c:pt>
                <c:pt idx="12">
                  <c:v>890.91046223287287</c:v>
                </c:pt>
                <c:pt idx="13">
                  <c:v>1084.1157544624079</c:v>
                </c:pt>
                <c:pt idx="14">
                  <c:v>1302.4688465661923</c:v>
                </c:pt>
                <c:pt idx="15">
                  <c:v>1986.3728679931623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[2]wykres_mean!$H$1</c:f>
              <c:strCache>
                <c:ptCount val="1"/>
                <c:pt idx="0">
                  <c:v>GREGz2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9"/>
            <c:spPr>
              <a:noFill/>
              <a:ln w="15875">
                <a:solidFill>
                  <a:schemeClr val="tx1"/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[2]wykres_mean!$H$18:$H$33</c:f>
              <c:numCache>
                <c:formatCode>General</c:formatCode>
                <c:ptCount val="16"/>
                <c:pt idx="0">
                  <c:v>1511.5431120665262</c:v>
                </c:pt>
                <c:pt idx="1">
                  <c:v>1905.1265847004368</c:v>
                </c:pt>
                <c:pt idx="2">
                  <c:v>1075.9082001214524</c:v>
                </c:pt>
                <c:pt idx="3">
                  <c:v>2240.8861398756248</c:v>
                </c:pt>
                <c:pt idx="4">
                  <c:v>1500.6752798572063</c:v>
                </c:pt>
                <c:pt idx="5">
                  <c:v>1260.3318149837014</c:v>
                </c:pt>
                <c:pt idx="6">
                  <c:v>2436.3924073818789</c:v>
                </c:pt>
                <c:pt idx="7">
                  <c:v>1340.17296215895</c:v>
                </c:pt>
                <c:pt idx="8">
                  <c:v>1098.7899702759598</c:v>
                </c:pt>
                <c:pt idx="9">
                  <c:v>1602.8595717361088</c:v>
                </c:pt>
                <c:pt idx="10">
                  <c:v>1422.2794507454403</c:v>
                </c:pt>
                <c:pt idx="11">
                  <c:v>1382.6982234233219</c:v>
                </c:pt>
                <c:pt idx="12">
                  <c:v>769.60721719741105</c:v>
                </c:pt>
                <c:pt idx="13">
                  <c:v>1038.4248739046668</c:v>
                </c:pt>
                <c:pt idx="14">
                  <c:v>1260.593636767089</c:v>
                </c:pt>
                <c:pt idx="15">
                  <c:v>1920.589259073538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[2]wykres_mean!$I$1</c:f>
              <c:strCache>
                <c:ptCount val="1"/>
                <c:pt idx="0">
                  <c:v>szacunek_RA VI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4"/>
            <c:spPr>
              <a:noFill/>
              <a:ln>
                <a:solidFill>
                  <a:schemeClr val="tx1"/>
                </a:solidFill>
              </a:ln>
            </c:spPr>
          </c:marker>
          <c:cat>
            <c:strRef>
              <c:f>[2]wykres_mean!$B$18:$B$33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[2]wykres_mean!$I$18:$I$33</c:f>
              <c:numCache>
                <c:formatCode>0</c:formatCode>
                <c:ptCount val="16"/>
                <c:pt idx="0">
                  <c:v>1793.6855483111904</c:v>
                </c:pt>
                <c:pt idx="1">
                  <c:v>1898.330804750213</c:v>
                </c:pt>
                <c:pt idx="2">
                  <c:v>2155.2884943588815</c:v>
                </c:pt>
                <c:pt idx="3">
                  <c:v>3441.1121582421183</c:v>
                </c:pt>
                <c:pt idx="4">
                  <c:v>1959.4146700474507</c:v>
                </c:pt>
                <c:pt idx="5">
                  <c:v>2049.4846579152882</c:v>
                </c:pt>
                <c:pt idx="6">
                  <c:v>3181.3450771316634</c:v>
                </c:pt>
                <c:pt idx="7">
                  <c:v>1410.8176243843948</c:v>
                </c:pt>
                <c:pt idx="8">
                  <c:v>1598.4164410652672</c:v>
                </c:pt>
                <c:pt idx="9">
                  <c:v>1968.9488382172258</c:v>
                </c:pt>
                <c:pt idx="10">
                  <c:v>2663.9245616795538</c:v>
                </c:pt>
                <c:pt idx="11">
                  <c:v>1786.5230761684854</c:v>
                </c:pt>
                <c:pt idx="12">
                  <c:v>1690.5037135459327</c:v>
                </c:pt>
                <c:pt idx="13">
                  <c:v>1282.1948471125784</c:v>
                </c:pt>
                <c:pt idx="14">
                  <c:v>1987.1842417624966</c:v>
                </c:pt>
                <c:pt idx="15">
                  <c:v>1649.7119617722828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98848"/>
        <c:axId val="117200768"/>
      </c:lineChart>
      <c:catAx>
        <c:axId val="1171988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117200768"/>
        <c:crosses val="autoZero"/>
        <c:auto val="1"/>
        <c:lblAlgn val="ctr"/>
        <c:lblOffset val="100"/>
        <c:noMultiLvlLbl val="0"/>
      </c:catAx>
      <c:valAx>
        <c:axId val="117200768"/>
        <c:scaling>
          <c:orientation val="minMax"/>
          <c:min val="10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przychód</a:t>
                </a:r>
              </a:p>
            </c:rich>
          </c:tx>
          <c:layout>
            <c:manualLayout>
              <c:xMode val="edge"/>
              <c:yMode val="edge"/>
              <c:x val="7.6488477662825793E-2"/>
              <c:y val="0.102505434994363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19884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12398207845432313"/>
          <c:y val="1.2068966063397867E-2"/>
          <c:w val="0.86806262492262976"/>
          <c:h val="8.2485522784212256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0494115064874E-2"/>
          <c:y val="5.1400554097404488E-2"/>
          <c:w val="0.90785023823241606"/>
          <c:h val="0.77367869371339915"/>
        </c:manualLayout>
      </c:layout>
      <c:lineChart>
        <c:grouping val="standard"/>
        <c:varyColors val="0"/>
        <c:ser>
          <c:idx val="0"/>
          <c:order val="0"/>
          <c:tx>
            <c:strRef>
              <c:f>[2]wykres_mean!$C$1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[2]wykres_mean!$C$34:$C$49</c:f>
              <c:numCache>
                <c:formatCode>General</c:formatCode>
                <c:ptCount val="16"/>
                <c:pt idx="0">
                  <c:v>8318.0157524903752</c:v>
                </c:pt>
                <c:pt idx="1">
                  <c:v>8752.4324828282952</c:v>
                </c:pt>
                <c:pt idx="2">
                  <c:v>9295.045667836268</c:v>
                </c:pt>
                <c:pt idx="3">
                  <c:v>7809.1270072580764</c:v>
                </c:pt>
                <c:pt idx="4">
                  <c:v>7286.8351396153803</c:v>
                </c:pt>
                <c:pt idx="5">
                  <c:v>12367.254723549522</c:v>
                </c:pt>
                <c:pt idx="6">
                  <c:v>18630.054288047912</c:v>
                </c:pt>
                <c:pt idx="7">
                  <c:v>7002.5054589552356</c:v>
                </c:pt>
                <c:pt idx="8">
                  <c:v>6292.6318225641007</c:v>
                </c:pt>
                <c:pt idx="9">
                  <c:v>7862.2058385134897</c:v>
                </c:pt>
                <c:pt idx="10">
                  <c:v>8336.484897196282</c:v>
                </c:pt>
                <c:pt idx="11">
                  <c:v>8974.3541027777483</c:v>
                </c:pt>
                <c:pt idx="12">
                  <c:v>7113.3886368421136</c:v>
                </c:pt>
                <c:pt idx="13">
                  <c:v>6315.3019286713243</c:v>
                </c:pt>
                <c:pt idx="14">
                  <c:v>9143.5648896551993</c:v>
                </c:pt>
                <c:pt idx="15">
                  <c:v>9350.1139158940405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[2]wykres_mean!$D$1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[2]wykres_mean!$D$34:$D$49</c:f>
              <c:numCache>
                <c:formatCode>General</c:formatCode>
                <c:ptCount val="16"/>
                <c:pt idx="0">
                  <c:v>4318.0764208569981</c:v>
                </c:pt>
                <c:pt idx="1">
                  <c:v>4487.7762445286216</c:v>
                </c:pt>
                <c:pt idx="2">
                  <c:v>4938.1793068094294</c:v>
                </c:pt>
                <c:pt idx="3">
                  <c:v>4251.1268367284201</c:v>
                </c:pt>
                <c:pt idx="4">
                  <c:v>4690.7241054289289</c:v>
                </c:pt>
                <c:pt idx="5">
                  <c:v>5955.1818058074687</c:v>
                </c:pt>
                <c:pt idx="6">
                  <c:v>7894.2465399454595</c:v>
                </c:pt>
                <c:pt idx="7">
                  <c:v>5059.2005742151805</c:v>
                </c:pt>
                <c:pt idx="8">
                  <c:v>4149.3851890923042</c:v>
                </c:pt>
                <c:pt idx="9">
                  <c:v>5250.2619685057271</c:v>
                </c:pt>
                <c:pt idx="10">
                  <c:v>5326.5702955096867</c:v>
                </c:pt>
                <c:pt idx="11">
                  <c:v>4794.3266561204337</c:v>
                </c:pt>
                <c:pt idx="12">
                  <c:v>3934.1650737009281</c:v>
                </c:pt>
                <c:pt idx="13">
                  <c:v>3885.4127472882187</c:v>
                </c:pt>
                <c:pt idx="14">
                  <c:v>5274.0276798248988</c:v>
                </c:pt>
                <c:pt idx="15">
                  <c:v>6376.6141452880229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[2]wykres_mean!$E$1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[2]wykres_mean!$E$34:$E$49</c:f>
              <c:numCache>
                <c:formatCode>General</c:formatCode>
                <c:ptCount val="16"/>
                <c:pt idx="0">
                  <c:v>4035.5218099998174</c:v>
                </c:pt>
                <c:pt idx="1">
                  <c:v>4238.6675783739047</c:v>
                </c:pt>
                <c:pt idx="2">
                  <c:v>4967.9290056311265</c:v>
                </c:pt>
                <c:pt idx="3">
                  <c:v>3732.1090571776799</c:v>
                </c:pt>
                <c:pt idx="4">
                  <c:v>4600.2505588974127</c:v>
                </c:pt>
                <c:pt idx="5">
                  <c:v>5886.5002324567886</c:v>
                </c:pt>
                <c:pt idx="6">
                  <c:v>7331.6552665986546</c:v>
                </c:pt>
                <c:pt idx="7">
                  <c:v>4898.9904559607312</c:v>
                </c:pt>
                <c:pt idx="8">
                  <c:v>4030.9804233820942</c:v>
                </c:pt>
                <c:pt idx="9">
                  <c:v>5162.3084980897638</c:v>
                </c:pt>
                <c:pt idx="10">
                  <c:v>5276.8153265835645</c:v>
                </c:pt>
                <c:pt idx="11">
                  <c:v>4592.1243676131062</c:v>
                </c:pt>
                <c:pt idx="12">
                  <c:v>3802.6043586247501</c:v>
                </c:pt>
                <c:pt idx="13">
                  <c:v>3860.5350057340852</c:v>
                </c:pt>
                <c:pt idx="14">
                  <c:v>5221.9492259887393</c:v>
                </c:pt>
                <c:pt idx="15">
                  <c:v>6417.717329921471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[2]wykres_mean!$F$1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[2]wykres_mean!$F$34:$F$49</c:f>
              <c:numCache>
                <c:formatCode>General</c:formatCode>
                <c:ptCount val="16"/>
                <c:pt idx="0">
                  <c:v>4020.0910750227199</c:v>
                </c:pt>
                <c:pt idx="1">
                  <c:v>3791.8910620526926</c:v>
                </c:pt>
                <c:pt idx="2">
                  <c:v>4712.3733913059514</c:v>
                </c:pt>
                <c:pt idx="3">
                  <c:v>4186.2487988765224</c:v>
                </c:pt>
                <c:pt idx="4">
                  <c:v>4584.7927964859837</c:v>
                </c:pt>
                <c:pt idx="5">
                  <c:v>5545.5128638448523</c:v>
                </c:pt>
                <c:pt idx="6">
                  <c:v>7502.5530682949502</c:v>
                </c:pt>
                <c:pt idx="7">
                  <c:v>5012.6412297237666</c:v>
                </c:pt>
                <c:pt idx="8">
                  <c:v>4069.8183805344461</c:v>
                </c:pt>
                <c:pt idx="9">
                  <c:v>5201.4786405012292</c:v>
                </c:pt>
                <c:pt idx="10">
                  <c:v>4892.2673018328132</c:v>
                </c:pt>
                <c:pt idx="11">
                  <c:v>4583.3090545695241</c:v>
                </c:pt>
                <c:pt idx="12">
                  <c:v>3639.2043288414075</c:v>
                </c:pt>
                <c:pt idx="13">
                  <c:v>3808.8364833193095</c:v>
                </c:pt>
                <c:pt idx="14">
                  <c:v>4958.4627331623797</c:v>
                </c:pt>
                <c:pt idx="15">
                  <c:v>6138.603400256532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[2]wykres_mean!$G$1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[2]wykres_mean!$G$34:$G$49</c:f>
              <c:numCache>
                <c:formatCode>General</c:formatCode>
                <c:ptCount val="16"/>
                <c:pt idx="0">
                  <c:v>4069.9582233423298</c:v>
                </c:pt>
                <c:pt idx="1">
                  <c:v>3943.3773716475525</c:v>
                </c:pt>
                <c:pt idx="2">
                  <c:v>4516.3172444202628</c:v>
                </c:pt>
                <c:pt idx="3">
                  <c:v>4269.9038195342682</c:v>
                </c:pt>
                <c:pt idx="4">
                  <c:v>4586.6141379259325</c:v>
                </c:pt>
                <c:pt idx="5">
                  <c:v>5320.0803564319522</c:v>
                </c:pt>
                <c:pt idx="6">
                  <c:v>8152.5735215394116</c:v>
                </c:pt>
                <c:pt idx="7">
                  <c:v>5056.7647036329354</c:v>
                </c:pt>
                <c:pt idx="8">
                  <c:v>4120.8189549736999</c:v>
                </c:pt>
                <c:pt idx="9">
                  <c:v>5235.5939624811826</c:v>
                </c:pt>
                <c:pt idx="10">
                  <c:v>4633.5096457250493</c:v>
                </c:pt>
                <c:pt idx="11">
                  <c:v>4723.2017046341552</c:v>
                </c:pt>
                <c:pt idx="12">
                  <c:v>3559.0841891066971</c:v>
                </c:pt>
                <c:pt idx="13">
                  <c:v>3763.964666488368</c:v>
                </c:pt>
                <c:pt idx="14">
                  <c:v>4811.2675409030062</c:v>
                </c:pt>
                <c:pt idx="15">
                  <c:v>6128.8546147596007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[2]wykres_mean!$H$1</c:f>
              <c:strCache>
                <c:ptCount val="1"/>
                <c:pt idx="0">
                  <c:v>GREGz2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9"/>
            <c:spPr>
              <a:noFill/>
              <a:ln w="15875">
                <a:solidFill>
                  <a:schemeClr val="tx1"/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[2]wykres_mean!$H$34:$H$49</c:f>
              <c:numCache>
                <c:formatCode>General</c:formatCode>
                <c:ptCount val="16"/>
                <c:pt idx="0">
                  <c:v>4234.5190956915239</c:v>
                </c:pt>
                <c:pt idx="1">
                  <c:v>4652.3331109908195</c:v>
                </c:pt>
                <c:pt idx="2">
                  <c:v>4328.5258816112309</c:v>
                </c:pt>
                <c:pt idx="3">
                  <c:v>4318.3040782356566</c:v>
                </c:pt>
                <c:pt idx="4">
                  <c:v>4600.4635460472409</c:v>
                </c:pt>
                <c:pt idx="5">
                  <c:v>5162.8168944110339</c:v>
                </c:pt>
                <c:pt idx="6">
                  <c:v>9138.9614821495561</c:v>
                </c:pt>
                <c:pt idx="7">
                  <c:v>5085.1489009988791</c:v>
                </c:pt>
                <c:pt idx="8">
                  <c:v>4178.12547048943</c:v>
                </c:pt>
                <c:pt idx="9">
                  <c:v>5283.3704199607819</c:v>
                </c:pt>
                <c:pt idx="10">
                  <c:v>4399.7153369410817</c:v>
                </c:pt>
                <c:pt idx="11">
                  <c:v>5017.0757967974132</c:v>
                </c:pt>
                <c:pt idx="12">
                  <c:v>3683.368441927651</c:v>
                </c:pt>
                <c:pt idx="13">
                  <c:v>3705.6076880597243</c:v>
                </c:pt>
                <c:pt idx="14">
                  <c:v>4754.1259261113446</c:v>
                </c:pt>
                <c:pt idx="15">
                  <c:v>6176.3220617890483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[2]wykres_mean!$I$1</c:f>
              <c:strCache>
                <c:ptCount val="1"/>
                <c:pt idx="0">
                  <c:v>szacunek_RA VI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4"/>
            <c:spPr>
              <a:noFill/>
              <a:ln>
                <a:solidFill>
                  <a:schemeClr val="tx1"/>
                </a:solidFill>
              </a:ln>
            </c:spPr>
          </c:marker>
          <c:cat>
            <c:strRef>
              <c:f>[2]wykres_mean!$B$34:$B$49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[2]wykres_mean!$I$34:$I$49</c:f>
              <c:numCache>
                <c:formatCode>0</c:formatCode>
                <c:ptCount val="16"/>
                <c:pt idx="0">
                  <c:v>5180.0412930842858</c:v>
                </c:pt>
                <c:pt idx="1">
                  <c:v>5881.2521189560784</c:v>
                </c:pt>
                <c:pt idx="2">
                  <c:v>5951.9265005893112</c:v>
                </c:pt>
                <c:pt idx="3">
                  <c:v>5010.9240191591034</c:v>
                </c:pt>
                <c:pt idx="4">
                  <c:v>5854.5540570197172</c:v>
                </c:pt>
                <c:pt idx="5">
                  <c:v>7310.0218149515476</c:v>
                </c:pt>
                <c:pt idx="6">
                  <c:v>9852.9313069889886</c:v>
                </c:pt>
                <c:pt idx="7">
                  <c:v>6160.8171960994332</c:v>
                </c:pt>
                <c:pt idx="8">
                  <c:v>5115.5555262687021</c:v>
                </c:pt>
                <c:pt idx="9">
                  <c:v>6852.9015412302715</c:v>
                </c:pt>
                <c:pt idx="10">
                  <c:v>7290.2658056353939</c:v>
                </c:pt>
                <c:pt idx="11">
                  <c:v>6456.4819099204678</c:v>
                </c:pt>
                <c:pt idx="12">
                  <c:v>4822.4554249749208</c:v>
                </c:pt>
                <c:pt idx="13">
                  <c:v>4591.7498951937159</c:v>
                </c:pt>
                <c:pt idx="14">
                  <c:v>6782.0099786035107</c:v>
                </c:pt>
                <c:pt idx="15">
                  <c:v>7847.2896776808302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8880"/>
        <c:axId val="117302016"/>
      </c:lineChart>
      <c:catAx>
        <c:axId val="117258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117302016"/>
        <c:crosses val="autoZero"/>
        <c:auto val="1"/>
        <c:lblAlgn val="ctr"/>
        <c:lblOffset val="100"/>
        <c:noMultiLvlLbl val="0"/>
      </c:catAx>
      <c:valAx>
        <c:axId val="117302016"/>
        <c:scaling>
          <c:orientation val="minMax"/>
          <c:min val="10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przychód</a:t>
                </a:r>
              </a:p>
            </c:rich>
          </c:tx>
          <c:layout>
            <c:manualLayout>
              <c:xMode val="edge"/>
              <c:yMode val="edge"/>
              <c:x val="7.6488477662825793E-2"/>
              <c:y val="0.102505434994363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258880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12398207845432313"/>
          <c:y val="1.2068966063397867E-2"/>
          <c:w val="0.86806250829626552"/>
          <c:h val="8.2485522784212256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10494115064874E-2"/>
          <c:y val="5.1400554097404488E-2"/>
          <c:w val="0.90785023823241606"/>
          <c:h val="0.77367869371339915"/>
        </c:manualLayout>
      </c:layout>
      <c:lineChart>
        <c:grouping val="standard"/>
        <c:varyColors val="0"/>
        <c:ser>
          <c:idx val="0"/>
          <c:order val="0"/>
          <c:tx>
            <c:strRef>
              <c:f>[2]wykres_mean!$C$1</c:f>
              <c:strCache>
                <c:ptCount val="1"/>
                <c:pt idx="0">
                  <c:v>HT</c:v>
                </c:pt>
              </c:strCache>
            </c:strRef>
          </c:tx>
          <c:spPr>
            <a:ln w="6350">
              <a:noFill/>
              <a:prstDash val="sysDot"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[2]wykres_mean!$C$50:$C$65</c:f>
              <c:numCache>
                <c:formatCode>General</c:formatCode>
                <c:ptCount val="16"/>
                <c:pt idx="0">
                  <c:v>4731.4658736842048</c:v>
                </c:pt>
                <c:pt idx="1">
                  <c:v>3517.2271407407475</c:v>
                </c:pt>
                <c:pt idx="2">
                  <c:v>4492.3203782608753</c:v>
                </c:pt>
                <c:pt idx="3">
                  <c:v>4528.5515700000005</c:v>
                </c:pt>
                <c:pt idx="4">
                  <c:v>4719.2860172413812</c:v>
                </c:pt>
                <c:pt idx="5">
                  <c:v>4533.2874844444386</c:v>
                </c:pt>
                <c:pt idx="6">
                  <c:v>8556.472919101132</c:v>
                </c:pt>
                <c:pt idx="7">
                  <c:v>6900.3068187499921</c:v>
                </c:pt>
                <c:pt idx="8">
                  <c:v>3896.8615260869592</c:v>
                </c:pt>
                <c:pt idx="9">
                  <c:v>4960.2893105263183</c:v>
                </c:pt>
                <c:pt idx="10">
                  <c:v>4876.4249571428618</c:v>
                </c:pt>
                <c:pt idx="11">
                  <c:v>4216.9693295774687</c:v>
                </c:pt>
                <c:pt idx="12">
                  <c:v>4457.6439210526278</c:v>
                </c:pt>
                <c:pt idx="13">
                  <c:v>3837.431255555558</c:v>
                </c:pt>
                <c:pt idx="14">
                  <c:v>8359.8709415384656</c:v>
                </c:pt>
                <c:pt idx="15">
                  <c:v>5728.3684470588196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[2]wykres_mean!$D$1</c:f>
              <c:strCache>
                <c:ptCount val="1"/>
                <c:pt idx="0">
                  <c:v>RAT</c:v>
                </c:pt>
              </c:strCache>
            </c:strRef>
          </c:tx>
          <c:spPr>
            <a:ln w="3175">
              <a:noFill/>
              <a:prstDash val="sysDot"/>
            </a:ln>
          </c:spPr>
          <c:marker>
            <c:symbol val="dash"/>
            <c:size val="1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[2]wykres_mean!$D$50:$D$65</c:f>
              <c:numCache>
                <c:formatCode>General</c:formatCode>
                <c:ptCount val="16"/>
                <c:pt idx="0">
                  <c:v>2205.4206912634095</c:v>
                </c:pt>
                <c:pt idx="1">
                  <c:v>2396.0472503450965</c:v>
                </c:pt>
                <c:pt idx="2">
                  <c:v>2070.5291484596037</c:v>
                </c:pt>
                <c:pt idx="3">
                  <c:v>2684.0080401561781</c:v>
                </c:pt>
                <c:pt idx="4">
                  <c:v>2259.1375744969455</c:v>
                </c:pt>
                <c:pt idx="5">
                  <c:v>2403.8017326052909</c:v>
                </c:pt>
                <c:pt idx="6">
                  <c:v>3444.6667359201656</c:v>
                </c:pt>
                <c:pt idx="7">
                  <c:v>2955.1691076635557</c:v>
                </c:pt>
                <c:pt idx="8">
                  <c:v>1684.4302836682662</c:v>
                </c:pt>
                <c:pt idx="9">
                  <c:v>2350.7012119536939</c:v>
                </c:pt>
                <c:pt idx="10">
                  <c:v>2690.0867595776408</c:v>
                </c:pt>
                <c:pt idx="11">
                  <c:v>2253.3869999216231</c:v>
                </c:pt>
                <c:pt idx="12">
                  <c:v>1955.2473183761408</c:v>
                </c:pt>
                <c:pt idx="13">
                  <c:v>2530.1709997800604</c:v>
                </c:pt>
                <c:pt idx="14">
                  <c:v>3001.0505011558703</c:v>
                </c:pt>
                <c:pt idx="15">
                  <c:v>2971.7423926455672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[2]wykres_mean!$E$1</c:f>
              <c:strCache>
                <c:ptCount val="1"/>
                <c:pt idx="0">
                  <c:v>GREG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marker>
            <c:symbol val="square"/>
            <c:size val="12"/>
            <c:spPr>
              <a:noFill/>
              <a:ln w="34925">
                <a:solidFill>
                  <a:schemeClr val="bg1">
                    <a:lumMod val="75000"/>
                  </a:schemeClr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[2]wykres_mean!$E$50:$E$65</c:f>
              <c:numCache>
                <c:formatCode>General</c:formatCode>
                <c:ptCount val="16"/>
                <c:pt idx="0">
                  <c:v>2292.4304413433783</c:v>
                </c:pt>
                <c:pt idx="1">
                  <c:v>2498.2587493634605</c:v>
                </c:pt>
                <c:pt idx="2">
                  <c:v>2068.1339250833912</c:v>
                </c:pt>
                <c:pt idx="3">
                  <c:v>2513.0971524946272</c:v>
                </c:pt>
                <c:pt idx="4">
                  <c:v>1721.3098195289763</c:v>
                </c:pt>
                <c:pt idx="5">
                  <c:v>2192.5736121628925</c:v>
                </c:pt>
                <c:pt idx="6">
                  <c:v>3354.3363515560181</c:v>
                </c:pt>
                <c:pt idx="7">
                  <c:v>2964.0175125910396</c:v>
                </c:pt>
                <c:pt idx="8">
                  <c:v>1195.185282287822</c:v>
                </c:pt>
                <c:pt idx="9">
                  <c:v>2006.2592915194764</c:v>
                </c:pt>
                <c:pt idx="10">
                  <c:v>2640.6146628240635</c:v>
                </c:pt>
                <c:pt idx="11">
                  <c:v>2039.4538492949146</c:v>
                </c:pt>
                <c:pt idx="12">
                  <c:v>2219.4907776194655</c:v>
                </c:pt>
                <c:pt idx="13">
                  <c:v>2277.692184937961</c:v>
                </c:pt>
                <c:pt idx="14">
                  <c:v>2761.1488850809951</c:v>
                </c:pt>
                <c:pt idx="15">
                  <c:v>3432.930546121278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[2]wykres_mean!$F$1</c:f>
              <c:strCache>
                <c:ptCount val="1"/>
                <c:pt idx="0">
                  <c:v>GREGz1</c:v>
                </c:pt>
              </c:strCache>
            </c:strRef>
          </c:tx>
          <c:spPr>
            <a:ln w="3175">
              <a:solidFill>
                <a:schemeClr val="bg1">
                  <a:lumMod val="50000"/>
                </a:schemeClr>
              </a:solidFill>
            </a:ln>
          </c:spPr>
          <c:marker>
            <c:symbol val="circle"/>
            <c:size val="10"/>
            <c:spPr>
              <a:noFill/>
              <a:ln w="285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[2]wykres_mean!$F$50:$F$65</c:f>
              <c:numCache>
                <c:formatCode>General</c:formatCode>
                <c:ptCount val="16"/>
                <c:pt idx="0">
                  <c:v>2165.9584653819279</c:v>
                </c:pt>
                <c:pt idx="1">
                  <c:v>2261.2257507402114</c:v>
                </c:pt>
                <c:pt idx="2">
                  <c:v>2026.2035934920273</c:v>
                </c:pt>
                <c:pt idx="3">
                  <c:v>2544.8442303007887</c:v>
                </c:pt>
                <c:pt idx="4">
                  <c:v>1733.5743064669398</c:v>
                </c:pt>
                <c:pt idx="5">
                  <c:v>2157.6820339430737</c:v>
                </c:pt>
                <c:pt idx="6">
                  <c:v>2774.1489284461272</c:v>
                </c:pt>
                <c:pt idx="7">
                  <c:v>2914.7477211132104</c:v>
                </c:pt>
                <c:pt idx="8">
                  <c:v>1128.7541140842529</c:v>
                </c:pt>
                <c:pt idx="9">
                  <c:v>1984.1645629896436</c:v>
                </c:pt>
                <c:pt idx="10">
                  <c:v>2641.5732910059746</c:v>
                </c:pt>
                <c:pt idx="11">
                  <c:v>2007.7899143792656</c:v>
                </c:pt>
                <c:pt idx="12">
                  <c:v>2033.8641060671712</c:v>
                </c:pt>
                <c:pt idx="13">
                  <c:v>2410.9480861314119</c:v>
                </c:pt>
                <c:pt idx="14">
                  <c:v>2825.7200904579659</c:v>
                </c:pt>
                <c:pt idx="15">
                  <c:v>3194.3695183616564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[2]wykres_mean!$G$1</c:f>
              <c:strCache>
                <c:ptCount val="1"/>
                <c:pt idx="0">
                  <c:v>GREGz1,5</c:v>
                </c:pt>
              </c:strCache>
            </c:strRef>
          </c:tx>
          <c:spPr>
            <a:ln w="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plus"/>
            <c:size val="10"/>
            <c:spPr>
              <a:noFill/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[2]wykres_mean!$G$50:$G$65</c:f>
              <c:numCache>
                <c:formatCode>General</c:formatCode>
                <c:ptCount val="16"/>
                <c:pt idx="0">
                  <c:v>2101.5022692843995</c:v>
                </c:pt>
                <c:pt idx="1">
                  <c:v>1655.4659622739578</c:v>
                </c:pt>
                <c:pt idx="2">
                  <c:v>2018.5771829103321</c:v>
                </c:pt>
                <c:pt idx="3">
                  <c:v>2561.1492926237843</c:v>
                </c:pt>
                <c:pt idx="4">
                  <c:v>1754.4362094116423</c:v>
                </c:pt>
                <c:pt idx="5">
                  <c:v>2154.1417636030906</c:v>
                </c:pt>
                <c:pt idx="6">
                  <c:v>2592.5548626672239</c:v>
                </c:pt>
                <c:pt idx="7">
                  <c:v>2896.7832236544723</c:v>
                </c:pt>
                <c:pt idx="8">
                  <c:v>1176.2380880310216</c:v>
                </c:pt>
                <c:pt idx="9">
                  <c:v>1981.4586773074489</c:v>
                </c:pt>
                <c:pt idx="10">
                  <c:v>2589.5156377004391</c:v>
                </c:pt>
                <c:pt idx="11">
                  <c:v>2009.235372742585</c:v>
                </c:pt>
                <c:pt idx="12">
                  <c:v>1963.584758881402</c:v>
                </c:pt>
                <c:pt idx="13">
                  <c:v>2437.6953824429661</c:v>
                </c:pt>
                <c:pt idx="14">
                  <c:v>2818.6481718819073</c:v>
                </c:pt>
                <c:pt idx="15">
                  <c:v>3081.9780274164764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[2]wykres_mean!$H$1</c:f>
              <c:strCache>
                <c:ptCount val="1"/>
                <c:pt idx="0">
                  <c:v>GREGz2</c:v>
                </c:pt>
              </c:strCache>
            </c:strRef>
          </c:tx>
          <c:spPr>
            <a:ln w="28575">
              <a:noFill/>
            </a:ln>
          </c:spPr>
          <c:marker>
            <c:symbol val="plus"/>
            <c:size val="9"/>
            <c:spPr>
              <a:noFill/>
              <a:ln w="15875">
                <a:solidFill>
                  <a:schemeClr val="tx1"/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[2]wykres_mean!$H$50:$H$65</c:f>
              <c:numCache>
                <c:formatCode>General</c:formatCode>
                <c:ptCount val="16"/>
                <c:pt idx="0">
                  <c:v>2051.2918266738629</c:v>
                </c:pt>
                <c:pt idx="1">
                  <c:v>-26.214383719975356</c:v>
                </c:pt>
                <c:pt idx="2">
                  <c:v>2017.5868886710234</c:v>
                </c:pt>
                <c:pt idx="3">
                  <c:v>2577.027901220476</c:v>
                </c:pt>
                <c:pt idx="4">
                  <c:v>1781.8499968843341</c:v>
                </c:pt>
                <c:pt idx="5">
                  <c:v>2153.979236092247</c:v>
                </c:pt>
                <c:pt idx="6">
                  <c:v>2614.1950169549218</c:v>
                </c:pt>
                <c:pt idx="7">
                  <c:v>2883.7766156698904</c:v>
                </c:pt>
                <c:pt idx="8">
                  <c:v>1224.8524435756103</c:v>
                </c:pt>
                <c:pt idx="9">
                  <c:v>1981.3499625328657</c:v>
                </c:pt>
                <c:pt idx="10">
                  <c:v>2479.0155652136996</c:v>
                </c:pt>
                <c:pt idx="11">
                  <c:v>2037.7255464382736</c:v>
                </c:pt>
                <c:pt idx="12">
                  <c:v>1908.2194811014622</c:v>
                </c:pt>
                <c:pt idx="13">
                  <c:v>2448.795356691182</c:v>
                </c:pt>
                <c:pt idx="14">
                  <c:v>2792.7854843082041</c:v>
                </c:pt>
                <c:pt idx="15">
                  <c:v>2977.9887881190002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[2]wykres_mean!$I$1</c:f>
              <c:strCache>
                <c:ptCount val="1"/>
                <c:pt idx="0">
                  <c:v>szacunek_RA VI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14"/>
            <c:spPr>
              <a:noFill/>
              <a:ln>
                <a:solidFill>
                  <a:schemeClr val="tx1"/>
                </a:solidFill>
              </a:ln>
            </c:spPr>
          </c:marker>
          <c:cat>
            <c:strRef>
              <c:f>[2]wykres_mean!$B$50:$B$65</c:f>
              <c:strCache>
                <c:ptCount val="16"/>
                <c:pt idx="0">
                  <c:v>DOLNOŚLĄSKIE</c:v>
                </c:pt>
                <c:pt idx="1">
                  <c:v>KUJAW.-POM.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WARM.-MAZ.</c:v>
                </c:pt>
                <c:pt idx="14">
                  <c:v>WIELKOPOLSKIE</c:v>
                </c:pt>
                <c:pt idx="15">
                  <c:v>ZACHODNIOPOM.</c:v>
                </c:pt>
              </c:strCache>
            </c:strRef>
          </c:cat>
          <c:val>
            <c:numRef>
              <c:f>[2]wykres_mean!$I$50:$I$65</c:f>
              <c:numCache>
                <c:formatCode>0</c:formatCode>
                <c:ptCount val="16"/>
                <c:pt idx="0">
                  <c:v>3740.0577092379613</c:v>
                </c:pt>
                <c:pt idx="1">
                  <c:v>3022.9031885694881</c:v>
                </c:pt>
                <c:pt idx="2">
                  <c:v>3581.0860481960472</c:v>
                </c:pt>
                <c:pt idx="3">
                  <c:v>3388.4664979392933</c:v>
                </c:pt>
                <c:pt idx="4">
                  <c:v>3166.1436122025439</c:v>
                </c:pt>
                <c:pt idx="5">
                  <c:v>3124.4307945938604</c:v>
                </c:pt>
                <c:pt idx="6">
                  <c:v>4435.4617320127118</c:v>
                </c:pt>
                <c:pt idx="7">
                  <c:v>3648.4173676623395</c:v>
                </c:pt>
                <c:pt idx="8">
                  <c:v>2630.1936400198756</c:v>
                </c:pt>
                <c:pt idx="9">
                  <c:v>3800.5866965727146</c:v>
                </c:pt>
                <c:pt idx="10">
                  <c:v>4432.1227564419678</c:v>
                </c:pt>
                <c:pt idx="11">
                  <c:v>3618.8322897662038</c:v>
                </c:pt>
                <c:pt idx="12">
                  <c:v>2775.1486587260956</c:v>
                </c:pt>
                <c:pt idx="13">
                  <c:v>3039.5182512467431</c:v>
                </c:pt>
                <c:pt idx="14">
                  <c:v>4019.6779044571417</c:v>
                </c:pt>
                <c:pt idx="15">
                  <c:v>4125.6833246599836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568"/>
        <c:axId val="117423488"/>
      </c:lineChart>
      <c:catAx>
        <c:axId val="1174215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340000" vert="horz"/>
          <a:lstStyle/>
          <a:p>
            <a:pPr>
              <a:defRPr sz="600"/>
            </a:pPr>
            <a:endParaRPr lang="pl-PL"/>
          </a:p>
        </c:txPr>
        <c:crossAx val="117423488"/>
        <c:crosses val="autoZero"/>
        <c:auto val="1"/>
        <c:lblAlgn val="ctr"/>
        <c:lblOffset val="100"/>
        <c:noMultiLvlLbl val="0"/>
      </c:catAx>
      <c:valAx>
        <c:axId val="117423488"/>
        <c:scaling>
          <c:orientation val="minMax"/>
          <c:min val="10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l-PL"/>
                  <a:t>przychód</a:t>
                </a:r>
              </a:p>
            </c:rich>
          </c:tx>
          <c:layout>
            <c:manualLayout>
              <c:xMode val="edge"/>
              <c:yMode val="edge"/>
              <c:x val="7.6488477662825793E-2"/>
              <c:y val="0.102505434994363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421568"/>
        <c:crosses val="autoZero"/>
        <c:crossBetween val="between"/>
      </c:valAx>
      <c:spPr>
        <a:ln>
          <a:noFill/>
        </a:ln>
      </c:spPr>
    </c:plotArea>
    <c:legend>
      <c:legendPos val="t"/>
      <c:layout>
        <c:manualLayout>
          <c:xMode val="edge"/>
          <c:yMode val="edge"/>
          <c:x val="0.12398207845432313"/>
          <c:y val="1.2068966063397867E-2"/>
          <c:w val="0.86806250829626552"/>
          <c:h val="8.2485522784212256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171450</xdr:colOff>
      <xdr:row>0</xdr:row>
      <xdr:rowOff>76200</xdr:rowOff>
    </xdr:from>
    <xdr:to>
      <xdr:col>36</xdr:col>
      <xdr:colOff>161924</xdr:colOff>
      <xdr:row>16</xdr:row>
      <xdr:rowOff>47625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171450</xdr:colOff>
      <xdr:row>17</xdr:row>
      <xdr:rowOff>76200</xdr:rowOff>
    </xdr:from>
    <xdr:to>
      <xdr:col>36</xdr:col>
      <xdr:colOff>161924</xdr:colOff>
      <xdr:row>33</xdr:row>
      <xdr:rowOff>47625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171450</xdr:colOff>
      <xdr:row>33</xdr:row>
      <xdr:rowOff>76200</xdr:rowOff>
    </xdr:from>
    <xdr:to>
      <xdr:col>36</xdr:col>
      <xdr:colOff>161924</xdr:colOff>
      <xdr:row>49</xdr:row>
      <xdr:rowOff>47625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171450</xdr:colOff>
      <xdr:row>49</xdr:row>
      <xdr:rowOff>76200</xdr:rowOff>
    </xdr:from>
    <xdr:to>
      <xdr:col>36</xdr:col>
      <xdr:colOff>161924</xdr:colOff>
      <xdr:row>65</xdr:row>
      <xdr:rowOff>47625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47625</xdr:rowOff>
    </xdr:from>
    <xdr:to>
      <xdr:col>22</xdr:col>
      <xdr:colOff>95250</xdr:colOff>
      <xdr:row>16</xdr:row>
      <xdr:rowOff>156482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16</xdr:row>
      <xdr:rowOff>183696</xdr:rowOff>
    </xdr:from>
    <xdr:to>
      <xdr:col>22</xdr:col>
      <xdr:colOff>95250</xdr:colOff>
      <xdr:row>33</xdr:row>
      <xdr:rowOff>102053</xdr:rowOff>
    </xdr:to>
    <xdr:graphicFrame macro="">
      <xdr:nvGraphicFramePr>
        <xdr:cNvPr id="7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33</xdr:row>
      <xdr:rowOff>183696</xdr:rowOff>
    </xdr:from>
    <xdr:to>
      <xdr:col>22</xdr:col>
      <xdr:colOff>95250</xdr:colOff>
      <xdr:row>50</xdr:row>
      <xdr:rowOff>102053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51</xdr:row>
      <xdr:rowOff>183696</xdr:rowOff>
    </xdr:from>
    <xdr:to>
      <xdr:col>22</xdr:col>
      <xdr:colOff>95250</xdr:colOff>
      <xdr:row>68</xdr:row>
      <xdr:rowOff>102053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/DG1/praca%20metodologiczna%202013/chambers/cv_przych_mean_chamb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/DG1/praca%20metodologiczna%202013/chambers/boot_mean_estimators_przych_kol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_przych_mean"/>
      <sheetName val="CV_mean_z=zatr"/>
      <sheetName val="CVmean_z=przych"/>
      <sheetName val="wykres_mean_z med"/>
      <sheetName val="Arkusz1"/>
    </sheetNames>
    <sheetDataSet>
      <sheetData sheetId="0"/>
      <sheetData sheetId="1"/>
      <sheetData sheetId="2"/>
      <sheetData sheetId="3">
        <row r="1">
          <cell r="C1" t="str">
            <v>HT</v>
          </cell>
          <cell r="D1" t="str">
            <v>RAT</v>
          </cell>
          <cell r="E1" t="str">
            <v>GREG</v>
          </cell>
          <cell r="F1" t="str">
            <v>GREGz1</v>
          </cell>
          <cell r="G1" t="str">
            <v>GREGz1,5</v>
          </cell>
          <cell r="H1" t="str">
            <v>GREGz2</v>
          </cell>
        </row>
        <row r="2">
          <cell r="B2" t="str">
            <v>DOLNOŚLĄSKIE</v>
          </cell>
          <cell r="C2">
            <v>15.541352256048359</v>
          </cell>
          <cell r="D2">
            <v>9.8000297185291743</v>
          </cell>
          <cell r="E2">
            <v>5.8278889745423985</v>
          </cell>
          <cell r="F2">
            <v>7.6951215321436264</v>
          </cell>
          <cell r="G2">
            <v>11.697207584257937</v>
          </cell>
          <cell r="H2">
            <v>15.12930529830918</v>
          </cell>
        </row>
        <row r="3">
          <cell r="B3" t="str">
            <v>KUJAW.-POM.</v>
          </cell>
          <cell r="C3">
            <v>13.184124410298184</v>
          </cell>
          <cell r="D3">
            <v>6.5759437823592144</v>
          </cell>
          <cell r="E3">
            <v>13.050441461672561</v>
          </cell>
          <cell r="F3">
            <v>10.165054374191664</v>
          </cell>
          <cell r="G3">
            <v>9.7246311057907704</v>
          </cell>
          <cell r="H3">
            <v>11.773469348156061</v>
          </cell>
        </row>
        <row r="4">
          <cell r="B4" t="str">
            <v>LUBELSKIE</v>
          </cell>
          <cell r="C4">
            <v>13.567140848484543</v>
          </cell>
          <cell r="D4">
            <v>5.0278934443229373</v>
          </cell>
          <cell r="E4">
            <v>8.3105658187072571</v>
          </cell>
          <cell r="F4">
            <v>5.3996834513084488</v>
          </cell>
          <cell r="G4">
            <v>5.867742062862999</v>
          </cell>
          <cell r="H4">
            <v>6.4624112046240656</v>
          </cell>
        </row>
        <row r="5">
          <cell r="B5" t="str">
            <v>LUBUSKIE</v>
          </cell>
          <cell r="C5">
            <v>14.004134743767825</v>
          </cell>
          <cell r="D5">
            <v>6.9464631061173687</v>
          </cell>
          <cell r="E5">
            <v>11.255522603915148</v>
          </cell>
          <cell r="F5">
            <v>10.563570182188936</v>
          </cell>
          <cell r="G5">
            <v>11.239008782677411</v>
          </cell>
          <cell r="H5">
            <v>13.951637234834916</v>
          </cell>
        </row>
        <row r="6">
          <cell r="B6" t="str">
            <v>ŁÓDZKIE</v>
          </cell>
          <cell r="C6">
            <v>9.780599935142881</v>
          </cell>
          <cell r="D6">
            <v>3.6198615547361688</v>
          </cell>
          <cell r="E6">
            <v>9.0621269127707027</v>
          </cell>
          <cell r="F6">
            <v>7.2561599231753986</v>
          </cell>
          <cell r="G6">
            <v>11.093555505788116</v>
          </cell>
          <cell r="H6">
            <v>11.936147998427058</v>
          </cell>
        </row>
        <row r="7">
          <cell r="B7" t="str">
            <v>MAŁOPOLSKIE</v>
          </cell>
          <cell r="C7">
            <v>10.490520554575063</v>
          </cell>
          <cell r="D7">
            <v>3.042830708646076</v>
          </cell>
          <cell r="E7">
            <v>5.1890853276741078</v>
          </cell>
          <cell r="F7">
            <v>8.0593818210685129</v>
          </cell>
          <cell r="G7">
            <v>9.9091911539290862</v>
          </cell>
          <cell r="H7">
            <v>20.413335880271898</v>
          </cell>
        </row>
        <row r="8">
          <cell r="B8" t="str">
            <v>MAZOWIECKIE</v>
          </cell>
          <cell r="C8">
            <v>16.806978637851589</v>
          </cell>
          <cell r="D8">
            <v>12.396336649001769</v>
          </cell>
          <cell r="E8">
            <v>16.205021663628219</v>
          </cell>
          <cell r="F8">
            <v>14.594324643465898</v>
          </cell>
          <cell r="G8">
            <v>13.310869399482598</v>
          </cell>
          <cell r="H8">
            <v>12.460833227867392</v>
          </cell>
        </row>
        <row r="9">
          <cell r="B9" t="str">
            <v>OPOLSKIE</v>
          </cell>
          <cell r="C9">
            <v>10.054486974200206</v>
          </cell>
          <cell r="D9">
            <v>3.5806972584059142</v>
          </cell>
          <cell r="E9">
            <v>4.9504694256608994</v>
          </cell>
          <cell r="F9">
            <v>3.5787002278872273</v>
          </cell>
          <cell r="G9">
            <v>3.7890749244192783</v>
          </cell>
          <cell r="H9">
            <v>4.256994836100719</v>
          </cell>
        </row>
        <row r="10">
          <cell r="B10" t="str">
            <v>PODKARPACKIE</v>
          </cell>
          <cell r="C10">
            <v>13.030869287333555</v>
          </cell>
          <cell r="D10">
            <v>5.7178544415081998</v>
          </cell>
          <cell r="E10">
            <v>11.78353439572628</v>
          </cell>
          <cell r="F10">
            <v>8.1580246385285768</v>
          </cell>
          <cell r="G10">
            <v>8.4311192573170501</v>
          </cell>
          <cell r="H10">
            <v>10.991307167478183</v>
          </cell>
        </row>
        <row r="11">
          <cell r="B11" t="str">
            <v>PODLASKIE</v>
          </cell>
          <cell r="C11">
            <v>12.156702432808263</v>
          </cell>
          <cell r="D11">
            <v>4.3995631982443637</v>
          </cell>
          <cell r="E11">
            <v>5.0529867257593866</v>
          </cell>
          <cell r="F11">
            <v>5.2305689023604138</v>
          </cell>
          <cell r="G11">
            <v>8.3431160441350585</v>
          </cell>
          <cell r="H11">
            <v>10.704118907283661</v>
          </cell>
        </row>
        <row r="12">
          <cell r="B12" t="str">
            <v>POMORSKIE</v>
          </cell>
          <cell r="C12">
            <v>14.310673891035862</v>
          </cell>
          <cell r="D12">
            <v>4.3331749449559487</v>
          </cell>
          <cell r="E12">
            <v>5.0131236599976434</v>
          </cell>
          <cell r="F12">
            <v>4.603191943498194</v>
          </cell>
          <cell r="G12">
            <v>5.4477152638605375</v>
          </cell>
          <cell r="H12">
            <v>7.0887524518579825</v>
          </cell>
        </row>
        <row r="13">
          <cell r="B13" t="str">
            <v>ŚLĄSKIE</v>
          </cell>
          <cell r="C13">
            <v>36.087854739313904</v>
          </cell>
          <cell r="D13">
            <v>8.2284551492989948</v>
          </cell>
          <cell r="E13">
            <v>24.161439221836076</v>
          </cell>
          <cell r="F13">
            <v>7.5571025435022721</v>
          </cell>
          <cell r="G13">
            <v>9.1446017526299208</v>
          </cell>
          <cell r="H13">
            <v>11.37088823980292</v>
          </cell>
        </row>
        <row r="14">
          <cell r="B14" t="str">
            <v>ŚWIĘTOKRZYSKIE</v>
          </cell>
          <cell r="C14">
            <v>19.323590065759937</v>
          </cell>
          <cell r="D14">
            <v>4.6611697627496156</v>
          </cell>
          <cell r="E14">
            <v>5.8486902668644145</v>
          </cell>
          <cell r="F14">
            <v>5.0596939799207989</v>
          </cell>
          <cell r="G14">
            <v>4.7353620450033906</v>
          </cell>
          <cell r="H14">
            <v>4.5488178572164255</v>
          </cell>
        </row>
        <row r="15">
          <cell r="B15" t="str">
            <v>WARM.-MAZ.</v>
          </cell>
          <cell r="C15">
            <v>48.062454697450896</v>
          </cell>
          <cell r="D15">
            <v>15.885710827618871</v>
          </cell>
          <cell r="E15">
            <v>57.667721854976563</v>
          </cell>
          <cell r="F15">
            <v>51.784089270551114</v>
          </cell>
          <cell r="G15">
            <v>19.008953151797186</v>
          </cell>
          <cell r="H15">
            <v>14.323361513046384</v>
          </cell>
        </row>
        <row r="16">
          <cell r="B16" t="str">
            <v>WIELKOPOLSKIE</v>
          </cell>
          <cell r="C16">
            <v>10.984060759608564</v>
          </cell>
          <cell r="D16">
            <v>8.6998514185772677</v>
          </cell>
          <cell r="E16">
            <v>32.802820636465796</v>
          </cell>
          <cell r="F16">
            <v>5.7397156938883551</v>
          </cell>
          <cell r="G16">
            <v>6.3949141343524722</v>
          </cell>
          <cell r="H16">
            <v>7.764241443754738</v>
          </cell>
        </row>
        <row r="17">
          <cell r="B17" t="str">
            <v>ZACHODNIOPOM.</v>
          </cell>
          <cell r="C17">
            <v>26.103768995422609</v>
          </cell>
          <cell r="D17">
            <v>7.0049833099214345</v>
          </cell>
          <cell r="E17">
            <v>6.8944700762027278</v>
          </cell>
          <cell r="F17">
            <v>5.7640700467983246</v>
          </cell>
          <cell r="G17">
            <v>6.9258208390556337</v>
          </cell>
          <cell r="H17">
            <v>8.548908644803225</v>
          </cell>
        </row>
        <row r="18">
          <cell r="B18" t="str">
            <v>DOLNOŚLĄSKIE</v>
          </cell>
          <cell r="C18">
            <v>16.13390551135149</v>
          </cell>
          <cell r="D18">
            <v>18.553021986981523</v>
          </cell>
          <cell r="E18">
            <v>70.281511209387318</v>
          </cell>
          <cell r="F18">
            <v>37.108689272100278</v>
          </cell>
          <cell r="G18">
            <v>25.651894822829064</v>
          </cell>
          <cell r="H18">
            <v>31.619387619954043</v>
          </cell>
        </row>
        <row r="19">
          <cell r="B19" t="str">
            <v>KUJAW.-POM.</v>
          </cell>
          <cell r="C19">
            <v>15.296895137852896</v>
          </cell>
          <cell r="D19">
            <v>11.407035918625059</v>
          </cell>
          <cell r="E19">
            <v>15.348628319270979</v>
          </cell>
          <cell r="F19">
            <v>13.203750391540758</v>
          </cell>
          <cell r="G19">
            <v>23.212641177743631</v>
          </cell>
          <cell r="H19">
            <v>31.048762121068954</v>
          </cell>
        </row>
        <row r="20">
          <cell r="B20" t="str">
            <v>LUBELSKIE</v>
          </cell>
          <cell r="C20">
            <v>16.503262017915578</v>
          </cell>
          <cell r="D20">
            <v>12.684593732447119</v>
          </cell>
          <cell r="E20">
            <v>13.330789624288348</v>
          </cell>
          <cell r="F20">
            <v>28.260013904346557</v>
          </cell>
          <cell r="G20">
            <v>45.052634945258049</v>
          </cell>
          <cell r="H20">
            <v>71.154862914154549</v>
          </cell>
        </row>
        <row r="21">
          <cell r="B21" t="str">
            <v>LUBUSKIE</v>
          </cell>
          <cell r="C21">
            <v>20.742700377344526</v>
          </cell>
          <cell r="D21">
            <v>16.205941035981581</v>
          </cell>
          <cell r="E21">
            <v>23.359259865642638</v>
          </cell>
          <cell r="F21">
            <v>18.967785610159684</v>
          </cell>
          <cell r="G21">
            <v>17.524803525350418</v>
          </cell>
          <cell r="H21">
            <v>17.686114558850118</v>
          </cell>
        </row>
        <row r="22">
          <cell r="B22" t="str">
            <v>ŁÓDZKIE</v>
          </cell>
          <cell r="C22">
            <v>20.969646124568627</v>
          </cell>
          <cell r="D22">
            <v>19.79267538043117</v>
          </cell>
          <cell r="E22">
            <v>151.11632905840077</v>
          </cell>
          <cell r="F22">
            <v>30.245631540539929</v>
          </cell>
          <cell r="G22">
            <v>17.573863315445298</v>
          </cell>
          <cell r="H22">
            <v>17.520369870557531</v>
          </cell>
        </row>
        <row r="23">
          <cell r="B23" t="str">
            <v>MAŁOPOLSKIE</v>
          </cell>
          <cell r="C23">
            <v>9.4239875457589193</v>
          </cell>
          <cell r="D23">
            <v>7.487320884617974</v>
          </cell>
          <cell r="E23">
            <v>12.739936897373278</v>
          </cell>
          <cell r="F23">
            <v>12.383716724875583</v>
          </cell>
          <cell r="G23">
            <v>14.145674261301769</v>
          </cell>
          <cell r="H23">
            <v>17.922079601217522</v>
          </cell>
        </row>
        <row r="24">
          <cell r="B24" t="str">
            <v>MAZOWIECKIE</v>
          </cell>
          <cell r="C24">
            <v>15.45532341215414</v>
          </cell>
          <cell r="D24">
            <v>15.751095219880861</v>
          </cell>
          <cell r="E24">
            <v>20.325820351666188</v>
          </cell>
          <cell r="F24">
            <v>17.86808846402516</v>
          </cell>
          <cell r="G24">
            <v>16.332526464144824</v>
          </cell>
          <cell r="H24">
            <v>17.505151537611162</v>
          </cell>
        </row>
        <row r="25">
          <cell r="B25" t="str">
            <v>OPOLSKIE</v>
          </cell>
          <cell r="C25">
            <v>9.1615323337733123</v>
          </cell>
          <cell r="D25">
            <v>7.3440693287107557</v>
          </cell>
          <cell r="E25">
            <v>10.314598568314423</v>
          </cell>
          <cell r="F25">
            <v>9.3788339148933755</v>
          </cell>
          <cell r="G25">
            <v>9.2881487973702477</v>
          </cell>
          <cell r="H25">
            <v>9.3685264666750641</v>
          </cell>
        </row>
        <row r="26">
          <cell r="B26" t="str">
            <v>PODKARPACKIE</v>
          </cell>
          <cell r="C26">
            <v>23.948303714260838</v>
          </cell>
          <cell r="D26">
            <v>16.931718356012858</v>
          </cell>
          <cell r="E26">
            <v>44.327312297307962</v>
          </cell>
          <cell r="F26">
            <v>42.197298841498345</v>
          </cell>
          <cell r="G26">
            <v>33.263350309090193</v>
          </cell>
          <cell r="H26">
            <v>30.031483950653541</v>
          </cell>
        </row>
        <row r="27">
          <cell r="B27" t="str">
            <v>PODLASKIE</v>
          </cell>
          <cell r="C27">
            <v>20.776736245735592</v>
          </cell>
          <cell r="D27">
            <v>17.091284282058126</v>
          </cell>
          <cell r="E27">
            <v>20.327421719217966</v>
          </cell>
          <cell r="F27">
            <v>18.012155718118521</v>
          </cell>
          <cell r="G27">
            <v>18.803612099718126</v>
          </cell>
          <cell r="H27">
            <v>20.388149985058952</v>
          </cell>
        </row>
        <row r="28">
          <cell r="B28" t="str">
            <v>POMORSKIE</v>
          </cell>
          <cell r="C28">
            <v>16.1363995361015</v>
          </cell>
          <cell r="D28">
            <v>13.620822736841738</v>
          </cell>
          <cell r="E28">
            <v>16.42155720562166</v>
          </cell>
          <cell r="F28">
            <v>14.373965885316972</v>
          </cell>
          <cell r="G28">
            <v>17.668734788977485</v>
          </cell>
          <cell r="H28">
            <v>21.424481215156888</v>
          </cell>
        </row>
        <row r="29">
          <cell r="B29" t="str">
            <v>ŚLĄSKIE</v>
          </cell>
          <cell r="C29">
            <v>7.3071154580463604</v>
          </cell>
          <cell r="D29">
            <v>4.6246410988670812</v>
          </cell>
          <cell r="E29">
            <v>8.8766915007243927</v>
          </cell>
          <cell r="F29">
            <v>6.9667411908747123</v>
          </cell>
          <cell r="G29">
            <v>7.499316213974935</v>
          </cell>
          <cell r="H29">
            <v>8.2749384272629243</v>
          </cell>
        </row>
        <row r="30">
          <cell r="B30" t="str">
            <v>ŚWIĘTOKRZYSKIE</v>
          </cell>
          <cell r="C30">
            <v>19.912059076499595</v>
          </cell>
          <cell r="D30">
            <v>10.435714566550798</v>
          </cell>
          <cell r="E30">
            <v>27.005365866100465</v>
          </cell>
          <cell r="F30">
            <v>33.902861856868093</v>
          </cell>
          <cell r="G30">
            <v>39.81817593221421</v>
          </cell>
          <cell r="H30">
            <v>46.652232588330378</v>
          </cell>
        </row>
        <row r="31">
          <cell r="B31" t="str">
            <v>WARM.-MAZ.</v>
          </cell>
          <cell r="C31">
            <v>14.030899612893521</v>
          </cell>
          <cell r="D31">
            <v>11.846140344441981</v>
          </cell>
          <cell r="E31">
            <v>20.137676032836001</v>
          </cell>
          <cell r="F31">
            <v>13.169012690699878</v>
          </cell>
          <cell r="G31">
            <v>12.286468654691916</v>
          </cell>
          <cell r="H31">
            <v>16.000080322147351</v>
          </cell>
        </row>
        <row r="32">
          <cell r="B32" t="str">
            <v>WIELKOPOLSKIE</v>
          </cell>
          <cell r="C32">
            <v>20.360731658124941</v>
          </cell>
          <cell r="D32">
            <v>6.6577132392162941</v>
          </cell>
          <cell r="E32">
            <v>10.923939966415587</v>
          </cell>
          <cell r="F32">
            <v>9.3798164389742791</v>
          </cell>
          <cell r="G32">
            <v>9.5424618224031992</v>
          </cell>
          <cell r="H32">
            <v>10.457387891028578</v>
          </cell>
        </row>
        <row r="33">
          <cell r="B33" t="str">
            <v>ZACHODNIOPOM.</v>
          </cell>
          <cell r="C33">
            <v>15.743933066847324</v>
          </cell>
          <cell r="D33">
            <v>8.5147761010069249</v>
          </cell>
          <cell r="E33">
            <v>17.057681072944849</v>
          </cell>
          <cell r="F33">
            <v>13.326411411094076</v>
          </cell>
          <cell r="G33">
            <v>19.191163588673874</v>
          </cell>
          <cell r="H33">
            <v>36.832240631014777</v>
          </cell>
        </row>
        <row r="34">
          <cell r="B34" t="str">
            <v>DOLNOŚLĄSKIE</v>
          </cell>
          <cell r="C34">
            <v>10.416369246212595</v>
          </cell>
          <cell r="D34">
            <v>3.1966353244310257</v>
          </cell>
          <cell r="E34">
            <v>5.4301939141265532</v>
          </cell>
          <cell r="F34">
            <v>6.3302922576716991</v>
          </cell>
          <cell r="G34">
            <v>10.082562656828195</v>
          </cell>
          <cell r="H34">
            <v>13.31142750216053</v>
          </cell>
        </row>
        <row r="35">
          <cell r="B35" t="str">
            <v>KUJAW.-POM.</v>
          </cell>
          <cell r="C35">
            <v>16.067340827608728</v>
          </cell>
          <cell r="D35">
            <v>4.0788154606953313</v>
          </cell>
          <cell r="E35">
            <v>6.1505594109437123</v>
          </cell>
          <cell r="F35">
            <v>9.6024583744744003</v>
          </cell>
          <cell r="G35">
            <v>9.731645671478546</v>
          </cell>
          <cell r="H35">
            <v>13.057174703124183</v>
          </cell>
        </row>
        <row r="36">
          <cell r="B36" t="str">
            <v>LUBELSKIE</v>
          </cell>
          <cell r="C36">
            <v>28.792589573728399</v>
          </cell>
          <cell r="D36">
            <v>3.4878402574201326</v>
          </cell>
          <cell r="E36">
            <v>4.284268357702663</v>
          </cell>
          <cell r="F36">
            <v>4.7799949236143222</v>
          </cell>
          <cell r="G36">
            <v>6.6739004497207883</v>
          </cell>
          <cell r="H36">
            <v>9.5535605504388155</v>
          </cell>
        </row>
        <row r="37">
          <cell r="B37" t="str">
            <v>LUBUSKIE</v>
          </cell>
          <cell r="C37">
            <v>18.546431690308061</v>
          </cell>
          <cell r="D37">
            <v>3.8690687841351155</v>
          </cell>
          <cell r="E37">
            <v>9.4900379272241988</v>
          </cell>
          <cell r="F37">
            <v>5.576953465408014</v>
          </cell>
          <cell r="G37">
            <v>8.3284994201879687</v>
          </cell>
          <cell r="H37">
            <v>10.929153770499145</v>
          </cell>
        </row>
        <row r="38">
          <cell r="B38" t="str">
            <v>ŁÓDZKIE</v>
          </cell>
          <cell r="C38">
            <v>13.611348933543043</v>
          </cell>
          <cell r="D38">
            <v>3.3042947673642566</v>
          </cell>
          <cell r="E38">
            <v>3.7073513495661374</v>
          </cell>
          <cell r="F38">
            <v>2.9780647240725275</v>
          </cell>
          <cell r="G38">
            <v>3.1609033215761659</v>
          </cell>
          <cell r="H38">
            <v>3.4245883308492915</v>
          </cell>
        </row>
        <row r="39">
          <cell r="B39" t="str">
            <v>MAŁOPOLSKIE</v>
          </cell>
          <cell r="C39">
            <v>30.207388481733791</v>
          </cell>
          <cell r="D39">
            <v>2.3911252149569031</v>
          </cell>
          <cell r="E39">
            <v>3.2435567515195678</v>
          </cell>
          <cell r="F39">
            <v>7.5660605162489238</v>
          </cell>
          <cell r="G39">
            <v>13.862281493745202</v>
          </cell>
          <cell r="H39">
            <v>19.773365274669022</v>
          </cell>
        </row>
        <row r="40">
          <cell r="B40" t="str">
            <v>MAZOWIECKIE</v>
          </cell>
          <cell r="C40">
            <v>14.179651810445392</v>
          </cell>
          <cell r="D40">
            <v>4.3390729589030386</v>
          </cell>
          <cell r="E40">
            <v>8.140755921602187</v>
          </cell>
          <cell r="F40">
            <v>5.9902317392058313</v>
          </cell>
          <cell r="G40">
            <v>7.5560429025012992</v>
          </cell>
          <cell r="H40">
            <v>11.341916493738562</v>
          </cell>
        </row>
        <row r="41">
          <cell r="B41" t="str">
            <v>OPOLSKIE</v>
          </cell>
          <cell r="C41">
            <v>10.689521679855362</v>
          </cell>
          <cell r="D41">
            <v>2.4500291537667285</v>
          </cell>
          <cell r="E41">
            <v>2.8909420312765368</v>
          </cell>
          <cell r="F41">
            <v>2.4357198071330743</v>
          </cell>
          <cell r="G41">
            <v>2.4086759332863776</v>
          </cell>
          <cell r="H41">
            <v>2.4943171198281457</v>
          </cell>
        </row>
        <row r="42">
          <cell r="B42" t="str">
            <v>PODKARPACKIE</v>
          </cell>
          <cell r="C42">
            <v>12.727872182404182</v>
          </cell>
          <cell r="D42">
            <v>2.7247345315805567</v>
          </cell>
          <cell r="E42">
            <v>3.841574007718576</v>
          </cell>
          <cell r="F42">
            <v>3.9572744244114251</v>
          </cell>
          <cell r="G42">
            <v>4.3544395544503294</v>
          </cell>
          <cell r="H42">
            <v>5.2526506484671875</v>
          </cell>
        </row>
        <row r="43">
          <cell r="B43" t="str">
            <v>PODLASKIE</v>
          </cell>
          <cell r="C43">
            <v>13.35371039641781</v>
          </cell>
          <cell r="D43">
            <v>4.8143173131222543</v>
          </cell>
          <cell r="E43">
            <v>6.1787773077919512</v>
          </cell>
          <cell r="F43">
            <v>4.7338692710439565</v>
          </cell>
          <cell r="G43">
            <v>4.204594362136497</v>
          </cell>
          <cell r="H43">
            <v>4.0859694239446753</v>
          </cell>
        </row>
        <row r="44">
          <cell r="B44" t="str">
            <v>POMORSKIE</v>
          </cell>
          <cell r="C44">
            <v>8.7666562186909562</v>
          </cell>
          <cell r="D44">
            <v>3.2013617636898357</v>
          </cell>
          <cell r="E44">
            <v>5.063149795086157</v>
          </cell>
          <cell r="F44">
            <v>5.8801533879605774</v>
          </cell>
          <cell r="G44">
            <v>7.8931044715706653</v>
          </cell>
          <cell r="H44">
            <v>11.486260617206767</v>
          </cell>
        </row>
        <row r="45">
          <cell r="B45" t="str">
            <v>ŚLĄSKIE</v>
          </cell>
          <cell r="C45">
            <v>9.4620342544109199</v>
          </cell>
          <cell r="D45">
            <v>2.6705796433953699</v>
          </cell>
          <cell r="E45">
            <v>4.1924532473084568</v>
          </cell>
          <cell r="F45">
            <v>4.4607621526326007</v>
          </cell>
          <cell r="G45">
            <v>5.3710053120135557</v>
          </cell>
          <cell r="H45">
            <v>7.8164289775198954</v>
          </cell>
        </row>
        <row r="46">
          <cell r="B46" t="str">
            <v>ŚWIĘTOKRZYSKIE</v>
          </cell>
          <cell r="C46">
            <v>16.527663417828446</v>
          </cell>
          <cell r="D46">
            <v>3.0588436136524773</v>
          </cell>
          <cell r="E46">
            <v>4.4309932196193245</v>
          </cell>
          <cell r="F46">
            <v>7.7360767129417063</v>
          </cell>
          <cell r="G46">
            <v>12.450232484788065</v>
          </cell>
          <cell r="H46">
            <v>14.60994342583539</v>
          </cell>
        </row>
        <row r="47">
          <cell r="B47" t="str">
            <v>WARM.-MAZ.</v>
          </cell>
          <cell r="C47">
            <v>8.9539090076758558</v>
          </cell>
          <cell r="D47">
            <v>2.8834618955725926</v>
          </cell>
          <cell r="E47">
            <v>3.4778531042775431</v>
          </cell>
          <cell r="F47">
            <v>2.9398055326498591</v>
          </cell>
          <cell r="G47">
            <v>2.954385120933499</v>
          </cell>
          <cell r="H47">
            <v>3.2968451130130956</v>
          </cell>
        </row>
        <row r="48">
          <cell r="B48" t="str">
            <v>WIELKOPOLSKIE</v>
          </cell>
          <cell r="C48">
            <v>11.333498388399704</v>
          </cell>
          <cell r="D48">
            <v>3.1949256005802948</v>
          </cell>
          <cell r="E48">
            <v>3.6356655188513742</v>
          </cell>
          <cell r="F48">
            <v>3.574551847548741</v>
          </cell>
          <cell r="G48">
            <v>3.8293845677126046</v>
          </cell>
          <cell r="H48">
            <v>4.3526745145692534</v>
          </cell>
        </row>
        <row r="49">
          <cell r="B49" t="str">
            <v>ZACHODNIOPOM.</v>
          </cell>
          <cell r="C49">
            <v>13.977283389866468</v>
          </cell>
          <cell r="D49">
            <v>7.3207711524903196</v>
          </cell>
          <cell r="E49">
            <v>9.4372885257655881</v>
          </cell>
          <cell r="F49">
            <v>7.110405462900399</v>
          </cell>
          <cell r="G49">
            <v>7.0706735364961553</v>
          </cell>
          <cell r="H49">
            <v>8.696527575905078</v>
          </cell>
        </row>
        <row r="50">
          <cell r="B50" t="str">
            <v>DOLNOŚLĄSKIE</v>
          </cell>
          <cell r="C50">
            <v>15.440999132100391</v>
          </cell>
          <cell r="D50">
            <v>6.8878715835271267</v>
          </cell>
          <cell r="E50">
            <v>10.452128685624961</v>
          </cell>
          <cell r="F50">
            <v>9.5815652538663301</v>
          </cell>
          <cell r="G50">
            <v>9.5988225065726791</v>
          </cell>
          <cell r="H50">
            <v>9.680457883107346</v>
          </cell>
        </row>
        <row r="51">
          <cell r="B51" t="str">
            <v>KUJAW.-POM.</v>
          </cell>
          <cell r="C51">
            <v>13.591368025538538</v>
          </cell>
          <cell r="D51">
            <v>8.6134788856825786</v>
          </cell>
          <cell r="E51">
            <v>12.507271745593336</v>
          </cell>
          <cell r="F51">
            <v>18.495928508036684</v>
          </cell>
          <cell r="G51">
            <v>90.718881683024307</v>
          </cell>
          <cell r="H51">
            <v>-179.51082971642651</v>
          </cell>
        </row>
        <row r="52">
          <cell r="B52" t="str">
            <v>LUBELSKIE</v>
          </cell>
          <cell r="C52">
            <v>28.7489402034549</v>
          </cell>
          <cell r="D52">
            <v>6.8145650781029392</v>
          </cell>
          <cell r="E52">
            <v>10.963588071514687</v>
          </cell>
          <cell r="F52">
            <v>9.2818673886397889</v>
          </cell>
          <cell r="G52">
            <v>8.6811089035378366</v>
          </cell>
          <cell r="H52">
            <v>8.4410598784002566</v>
          </cell>
        </row>
        <row r="53">
          <cell r="B53" t="str">
            <v>LUBUSKIE</v>
          </cell>
          <cell r="C53">
            <v>17.482760462496486</v>
          </cell>
          <cell r="D53">
            <v>3.0242852177559496</v>
          </cell>
          <cell r="E53">
            <v>4.4469332005286564</v>
          </cell>
          <cell r="F53">
            <v>3.7179669318615778</v>
          </cell>
          <cell r="G53">
            <v>3.6409776480692382</v>
          </cell>
          <cell r="H53">
            <v>3.7226441866042701</v>
          </cell>
        </row>
        <row r="54">
          <cell r="B54" t="str">
            <v>ŁÓDZKIE</v>
          </cell>
          <cell r="C54">
            <v>16.184476458737276</v>
          </cell>
          <cell r="D54">
            <v>7.4185373230546352</v>
          </cell>
          <cell r="E54">
            <v>23.369099598384139</v>
          </cell>
          <cell r="F54">
            <v>28.19351363495268</v>
          </cell>
          <cell r="G54">
            <v>33.437913313619141</v>
          </cell>
          <cell r="H54">
            <v>39.172417550215869</v>
          </cell>
        </row>
        <row r="55">
          <cell r="B55" t="str">
            <v>MAŁOPOLSKIE</v>
          </cell>
          <cell r="C55">
            <v>11.853385725366378</v>
          </cell>
          <cell r="D55">
            <v>4.9623467099976093</v>
          </cell>
          <cell r="E55">
            <v>10.474768621994002</v>
          </cell>
          <cell r="F55">
            <v>6.8477816328348791</v>
          </cell>
          <cell r="G55">
            <v>6.5405670896739698</v>
          </cell>
          <cell r="H55">
            <v>7.0128996730446236</v>
          </cell>
        </row>
        <row r="56">
          <cell r="B56" t="str">
            <v>MAZOWIECKIE</v>
          </cell>
          <cell r="C56">
            <v>15.425672791372278</v>
          </cell>
          <cell r="D56">
            <v>11.453771917016963</v>
          </cell>
          <cell r="E56">
            <v>17.050938577341554</v>
          </cell>
          <cell r="F56">
            <v>17.109535700960461</v>
          </cell>
          <cell r="G56">
            <v>20.1112242667276</v>
          </cell>
          <cell r="H56">
            <v>24.06650909657991</v>
          </cell>
        </row>
        <row r="57">
          <cell r="B57" t="str">
            <v>OPOLSKIE</v>
          </cell>
          <cell r="C57">
            <v>26.411578686542597</v>
          </cell>
          <cell r="D57">
            <v>5.3769796914373282</v>
          </cell>
          <cell r="E57">
            <v>7.23436689916677</v>
          </cell>
          <cell r="F57">
            <v>6.12512314280902</v>
          </cell>
          <cell r="G57">
            <v>5.757782423718016</v>
          </cell>
          <cell r="H57">
            <v>5.5821354129539893</v>
          </cell>
        </row>
        <row r="58">
          <cell r="B58" t="str">
            <v>PODKARPACKIE</v>
          </cell>
          <cell r="C58">
            <v>20.587694399798877</v>
          </cell>
          <cell r="D58">
            <v>12.152838210606861</v>
          </cell>
          <cell r="E58">
            <v>45.791926135947804</v>
          </cell>
          <cell r="F58">
            <v>108.52711909864686</v>
          </cell>
          <cell r="G58">
            <v>127.46201102410488</v>
          </cell>
          <cell r="H58">
            <v>132.47265428544262</v>
          </cell>
        </row>
        <row r="59">
          <cell r="B59" t="str">
            <v>PODLASKIE</v>
          </cell>
          <cell r="C59">
            <v>32.585729558332439</v>
          </cell>
          <cell r="D59">
            <v>5.4640515542940342</v>
          </cell>
          <cell r="E59">
            <v>9.7609473602252894</v>
          </cell>
          <cell r="F59">
            <v>9.6210503984505902</v>
          </cell>
          <cell r="G59">
            <v>9.4396487389374535</v>
          </cell>
          <cell r="H59">
            <v>9.2357795132448075</v>
          </cell>
        </row>
        <row r="60">
          <cell r="B60" t="str">
            <v>POMORSKIE</v>
          </cell>
          <cell r="C60">
            <v>20.225582959312465</v>
          </cell>
          <cell r="D60">
            <v>5.4525099338763967</v>
          </cell>
          <cell r="E60">
            <v>7.1228375971547484</v>
          </cell>
          <cell r="F60">
            <v>7.3081292575855716</v>
          </cell>
          <cell r="G60">
            <v>11.051688348869684</v>
          </cell>
          <cell r="H60">
            <v>20.621185808412392</v>
          </cell>
        </row>
        <row r="61">
          <cell r="B61" t="str">
            <v>ŚLĄSKIE</v>
          </cell>
          <cell r="C61">
            <v>13.10052059118402</v>
          </cell>
          <cell r="D61">
            <v>4.2208026189210894</v>
          </cell>
          <cell r="E61">
            <v>7.5526199846220941</v>
          </cell>
          <cell r="F61">
            <v>7.8030471852918373</v>
          </cell>
          <cell r="G61">
            <v>8.5359395510424712</v>
          </cell>
          <cell r="H61">
            <v>10.02505033265958</v>
          </cell>
        </row>
        <row r="62">
          <cell r="B62" t="str">
            <v>ŚWIĘTOKRZYSKIE</v>
          </cell>
          <cell r="C62">
            <v>30.200315455133286</v>
          </cell>
          <cell r="D62">
            <v>11.934852532754791</v>
          </cell>
          <cell r="E62">
            <v>13.93792653991413</v>
          </cell>
          <cell r="F62">
            <v>9.4677385459821473</v>
          </cell>
          <cell r="G62">
            <v>9.1103819395061407</v>
          </cell>
          <cell r="H62">
            <v>10.200345653624977</v>
          </cell>
        </row>
        <row r="63">
          <cell r="B63" t="str">
            <v>WARM.-MAZ.</v>
          </cell>
          <cell r="C63">
            <v>23.240716767087871</v>
          </cell>
          <cell r="D63">
            <v>16.988269883559322</v>
          </cell>
          <cell r="E63">
            <v>37.029687874033641</v>
          </cell>
          <cell r="F63">
            <v>27.82417496216085</v>
          </cell>
          <cell r="G63">
            <v>24.953047376255778</v>
          </cell>
          <cell r="H63">
            <v>22.688742785456579</v>
          </cell>
        </row>
        <row r="64">
          <cell r="B64" t="str">
            <v>WIELKOPOLSKIE</v>
          </cell>
          <cell r="C64">
            <v>33.198174420129405</v>
          </cell>
          <cell r="D64">
            <v>5.9916634013904924</v>
          </cell>
          <cell r="E64">
            <v>11.526946811004771</v>
          </cell>
          <cell r="F64">
            <v>10.356708876104456</v>
          </cell>
          <cell r="G64">
            <v>12.081404444334998</v>
          </cell>
          <cell r="H64">
            <v>15.34768986729595</v>
          </cell>
        </row>
        <row r="65">
          <cell r="B65" t="str">
            <v>ZACHODNIOPOM.</v>
          </cell>
          <cell r="C65">
            <v>21.228189353033525</v>
          </cell>
          <cell r="D65">
            <v>9.2487689729708578</v>
          </cell>
          <cell r="E65">
            <v>15.916702865526688</v>
          </cell>
          <cell r="F65">
            <v>18.612765139433364</v>
          </cell>
          <cell r="G65">
            <v>20.837268952831089</v>
          </cell>
          <cell r="H65">
            <v>23.789764441503358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t_mean_estimators_przych"/>
      <sheetName val="wykres_mean"/>
    </sheetNames>
    <sheetDataSet>
      <sheetData sheetId="0"/>
      <sheetData sheetId="1">
        <row r="1">
          <cell r="C1" t="str">
            <v>HT</v>
          </cell>
          <cell r="D1" t="str">
            <v>RAT</v>
          </cell>
          <cell r="E1" t="str">
            <v>GREG</v>
          </cell>
          <cell r="F1" t="str">
            <v>GREGz1</v>
          </cell>
          <cell r="G1" t="str">
            <v>GREGz1,5</v>
          </cell>
          <cell r="H1" t="str">
            <v>GREGz2</v>
          </cell>
          <cell r="I1" t="str">
            <v>szacunek_RA VI</v>
          </cell>
        </row>
        <row r="2">
          <cell r="B2" t="str">
            <v>DOLNOŚLĄSKIE</v>
          </cell>
          <cell r="C2">
            <v>4413.8651979729475</v>
          </cell>
          <cell r="D2">
            <v>2671.7403561634242</v>
          </cell>
          <cell r="E2">
            <v>2305.0154628869295</v>
          </cell>
          <cell r="F2">
            <v>2476.4929582494833</v>
          </cell>
          <cell r="G2">
            <v>2552.0546160528256</v>
          </cell>
          <cell r="H2">
            <v>2604.9817283666139</v>
          </cell>
          <cell r="I2">
            <v>2623.1437922034702</v>
          </cell>
        </row>
        <row r="3">
          <cell r="B3" t="str">
            <v>KUJAW.-POM.</v>
          </cell>
          <cell r="C3">
            <v>4708.3166386666699</v>
          </cell>
          <cell r="D3">
            <v>2505.8493387049007</v>
          </cell>
          <cell r="E3">
            <v>2438.3771081484256</v>
          </cell>
          <cell r="F3">
            <v>2459.7883681260578</v>
          </cell>
          <cell r="G3">
            <v>2455.7115187002405</v>
          </cell>
          <cell r="H3">
            <v>2433.1485164706601</v>
          </cell>
          <cell r="I3">
            <v>2952.3310530886542</v>
          </cell>
        </row>
        <row r="4">
          <cell r="B4" t="str">
            <v>LUBELSKIE</v>
          </cell>
          <cell r="C4">
            <v>3271.3677808219195</v>
          </cell>
          <cell r="D4">
            <v>2059.2787623446297</v>
          </cell>
          <cell r="E4">
            <v>1905.6215942038511</v>
          </cell>
          <cell r="F4">
            <v>1971.5730861863706</v>
          </cell>
          <cell r="G4">
            <v>2008.1443407008396</v>
          </cell>
          <cell r="H4">
            <v>2042.8403372166329</v>
          </cell>
          <cell r="I4">
            <v>2507.6189463863802</v>
          </cell>
        </row>
        <row r="5">
          <cell r="B5" t="str">
            <v>LUBUSKIE</v>
          </cell>
          <cell r="C5">
            <v>3215.4785746575258</v>
          </cell>
          <cell r="D5">
            <v>1828.3734464244249</v>
          </cell>
          <cell r="E5">
            <v>1841.405622492744</v>
          </cell>
          <cell r="F5">
            <v>1648.661134678078</v>
          </cell>
          <cell r="G5">
            <v>1647.1652721404002</v>
          </cell>
          <cell r="H5">
            <v>1772.618081408951</v>
          </cell>
          <cell r="I5">
            <v>2377.6625223443616</v>
          </cell>
        </row>
        <row r="6">
          <cell r="B6" t="str">
            <v>ŁÓDZKIE</v>
          </cell>
          <cell r="C6">
            <v>3193.7364228985593</v>
          </cell>
          <cell r="D6">
            <v>1789.2135087377017</v>
          </cell>
          <cell r="E6">
            <v>1654.2658930168652</v>
          </cell>
          <cell r="F6">
            <v>1664.5077990816676</v>
          </cell>
          <cell r="G6">
            <v>1823.4918567471555</v>
          </cell>
          <cell r="H6">
            <v>1996.3028494952903</v>
          </cell>
          <cell r="I6">
            <v>2182.7885190039619</v>
          </cell>
        </row>
        <row r="7">
          <cell r="B7" t="str">
            <v>MAŁOPOLSKIE</v>
          </cell>
          <cell r="C7">
            <v>3722.8166044943628</v>
          </cell>
          <cell r="D7">
            <v>2030.6986693022657</v>
          </cell>
          <cell r="E7">
            <v>1984.1967445303346</v>
          </cell>
          <cell r="F7">
            <v>1777.2422363754379</v>
          </cell>
          <cell r="G7">
            <v>1783.9575057718321</v>
          </cell>
          <cell r="H7">
            <v>1957.8254898726834</v>
          </cell>
          <cell r="I7">
            <v>2547.5547795959592</v>
          </cell>
        </row>
        <row r="8">
          <cell r="B8" t="str">
            <v>MAZOWIECKIE</v>
          </cell>
          <cell r="C8">
            <v>5627.7535448275703</v>
          </cell>
          <cell r="D8">
            <v>3857.7900669536552</v>
          </cell>
          <cell r="E8">
            <v>3967.2274046742978</v>
          </cell>
          <cell r="F8">
            <v>3970.9758411530165</v>
          </cell>
          <cell r="G8">
            <v>4032.8812032348405</v>
          </cell>
          <cell r="H8">
            <v>4067.4531505675845</v>
          </cell>
          <cell r="I8">
            <v>3347.3881266582039</v>
          </cell>
        </row>
        <row r="9">
          <cell r="B9" t="str">
            <v>OPOLSKIE</v>
          </cell>
          <cell r="C9">
            <v>3206.9122985815675</v>
          </cell>
          <cell r="D9">
            <v>1922.1091965107271</v>
          </cell>
          <cell r="E9">
            <v>1943.5728177938777</v>
          </cell>
          <cell r="F9">
            <v>1901.7661988577424</v>
          </cell>
          <cell r="G9">
            <v>1891.9650676493982</v>
          </cell>
          <cell r="H9">
            <v>1888.0631594961551</v>
          </cell>
          <cell r="I9">
            <v>2429.7931160201865</v>
          </cell>
        </row>
        <row r="10">
          <cell r="B10" t="str">
            <v>PODKARPACKIE</v>
          </cell>
          <cell r="C10">
            <v>3132.0663975369339</v>
          </cell>
          <cell r="D10">
            <v>1690.6430467019316</v>
          </cell>
          <cell r="E10">
            <v>1536.3047054695014</v>
          </cell>
          <cell r="F10">
            <v>1755.0389893173956</v>
          </cell>
          <cell r="G10">
            <v>1847.3959819687213</v>
          </cell>
          <cell r="H10">
            <v>1870.096289440856</v>
          </cell>
          <cell r="I10">
            <v>2154.8659240811348</v>
          </cell>
        </row>
        <row r="11">
          <cell r="B11" t="str">
            <v>PODLASKIE</v>
          </cell>
          <cell r="C11">
            <v>3053.0785487179496</v>
          </cell>
          <cell r="D11">
            <v>2176.3065717675686</v>
          </cell>
          <cell r="E11">
            <v>2150.3015712700126</v>
          </cell>
          <cell r="F11">
            <v>2049.4446924468434</v>
          </cell>
          <cell r="G11">
            <v>1975.8490240917849</v>
          </cell>
          <cell r="H11">
            <v>1963.7727373219184</v>
          </cell>
          <cell r="I11">
            <v>2706.9531053040323</v>
          </cell>
        </row>
        <row r="12">
          <cell r="B12" t="str">
            <v>POMORSKIE</v>
          </cell>
          <cell r="C12">
            <v>4490.3055776698911</v>
          </cell>
          <cell r="D12">
            <v>2515.4137628580565</v>
          </cell>
          <cell r="E12">
            <v>2479.5388116210297</v>
          </cell>
          <cell r="F12">
            <v>2438.8540502307501</v>
          </cell>
          <cell r="G12">
            <v>2392.941085936804</v>
          </cell>
          <cell r="H12">
            <v>2343.6635498264363</v>
          </cell>
          <cell r="I12">
            <v>2975.147943539022</v>
          </cell>
        </row>
        <row r="13">
          <cell r="B13" t="str">
            <v>ŚLĄSKIE</v>
          </cell>
          <cell r="C13">
            <v>6670.4001757142642</v>
          </cell>
          <cell r="D13">
            <v>3065.4411109709031</v>
          </cell>
          <cell r="E13">
            <v>2894.7646318662555</v>
          </cell>
          <cell r="F13">
            <v>3029.6925051516619</v>
          </cell>
          <cell r="G13">
            <v>2995.383612051166</v>
          </cell>
          <cell r="H13">
            <v>2981.2275503734299</v>
          </cell>
          <cell r="I13">
            <v>3331.7030110989535</v>
          </cell>
        </row>
        <row r="14">
          <cell r="B14" t="str">
            <v>ŚWIĘTOKRZYSKIE</v>
          </cell>
          <cell r="C14">
            <v>4339.1317093525249</v>
          </cell>
          <cell r="D14">
            <v>2212.6810183320003</v>
          </cell>
          <cell r="E14">
            <v>2164.9426052597437</v>
          </cell>
          <cell r="F14">
            <v>2173.9602192118796</v>
          </cell>
          <cell r="G14">
            <v>2184.9019551338311</v>
          </cell>
          <cell r="H14">
            <v>2199.8768340952402</v>
          </cell>
          <cell r="I14">
            <v>2765.665869326202</v>
          </cell>
        </row>
        <row r="15">
          <cell r="B15" t="str">
            <v>WARM.-MAZ.</v>
          </cell>
          <cell r="C15">
            <v>8129.3572610687261</v>
          </cell>
          <cell r="D15">
            <v>2520.6950869930797</v>
          </cell>
          <cell r="E15">
            <v>1975.4187659699101</v>
          </cell>
          <cell r="F15">
            <v>2049.849655856101</v>
          </cell>
          <cell r="G15">
            <v>2420.2530229712424</v>
          </cell>
          <cell r="H15">
            <v>2964.8060630307723</v>
          </cell>
          <cell r="I15">
            <v>3341.8572710748431</v>
          </cell>
        </row>
        <row r="16">
          <cell r="B16" t="str">
            <v>WIELKOPOLSKIE</v>
          </cell>
          <cell r="C16">
            <v>4777.3645925480387</v>
          </cell>
          <cell r="D16">
            <v>2077.4063024762795</v>
          </cell>
          <cell r="E16">
            <v>1543.8402773930525</v>
          </cell>
          <cell r="F16">
            <v>1943.9674350381372</v>
          </cell>
          <cell r="G16">
            <v>2122.8570048797537</v>
          </cell>
          <cell r="H16">
            <v>2258.3438700285733</v>
          </cell>
          <cell r="I16">
            <v>2950.873711249058</v>
          </cell>
        </row>
        <row r="17">
          <cell r="B17" t="str">
            <v>ZACHODNIOPOM.</v>
          </cell>
          <cell r="C17">
            <v>5170.06463933335</v>
          </cell>
          <cell r="D17">
            <v>2470.9825380798497</v>
          </cell>
          <cell r="E17">
            <v>2202.8833651363188</v>
          </cell>
          <cell r="F17">
            <v>2313.6322143424409</v>
          </cell>
          <cell r="G17">
            <v>2351.8053082378078</v>
          </cell>
          <cell r="H17">
            <v>2375.0333489825857</v>
          </cell>
          <cell r="I17">
            <v>3076.7360119482764</v>
          </cell>
        </row>
        <row r="18">
          <cell r="B18" t="str">
            <v>DOLNOŚLĄSKIE</v>
          </cell>
          <cell r="C18">
            <v>3743.3857474137908</v>
          </cell>
          <cell r="D18">
            <v>1131.7853114041202</v>
          </cell>
          <cell r="E18">
            <v>596.11891031717278</v>
          </cell>
          <cell r="F18">
            <v>853.84541129327602</v>
          </cell>
          <cell r="G18">
            <v>1164.486641623537</v>
          </cell>
          <cell r="H18">
            <v>1511.5431120665262</v>
          </cell>
          <cell r="I18">
            <v>1793.6855483111904</v>
          </cell>
        </row>
        <row r="19">
          <cell r="B19" t="str">
            <v>KUJAW.-POM.</v>
          </cell>
          <cell r="C19">
            <v>3173.6885506493477</v>
          </cell>
          <cell r="D19">
            <v>1573.9483441787361</v>
          </cell>
          <cell r="E19">
            <v>1737.5673526517949</v>
          </cell>
          <cell r="F19">
            <v>1647.2828091967237</v>
          </cell>
          <cell r="G19">
            <v>1740.2558557087696</v>
          </cell>
          <cell r="H19">
            <v>1905.1265847004368</v>
          </cell>
          <cell r="I19">
            <v>1898.330804750213</v>
          </cell>
        </row>
        <row r="20">
          <cell r="B20" t="str">
            <v>LUBELSKIE</v>
          </cell>
          <cell r="C20">
            <v>3466.0021517241421</v>
          </cell>
          <cell r="D20">
            <v>1656.3928859210723</v>
          </cell>
          <cell r="E20">
            <v>1728.2304315755111</v>
          </cell>
          <cell r="F20">
            <v>1399.4560463891235</v>
          </cell>
          <cell r="G20">
            <v>1231.8525919970155</v>
          </cell>
          <cell r="H20">
            <v>1075.9082001214524</v>
          </cell>
          <cell r="I20">
            <v>2155.2884943588815</v>
          </cell>
        </row>
        <row r="21">
          <cell r="B21" t="str">
            <v>LUBUSKIE</v>
          </cell>
          <cell r="C21">
            <v>2928.1056078947399</v>
          </cell>
          <cell r="D21">
            <v>2017.4448668759389</v>
          </cell>
          <cell r="E21">
            <v>1688.1447049725843</v>
          </cell>
          <cell r="F21">
            <v>1884.3991829711103</v>
          </cell>
          <cell r="G21">
            <v>2053.4431745637735</v>
          </cell>
          <cell r="H21">
            <v>2240.8861398756248</v>
          </cell>
          <cell r="I21">
            <v>3441.1121582421183</v>
          </cell>
        </row>
        <row r="22">
          <cell r="B22" t="str">
            <v>ŁÓDZKIE</v>
          </cell>
          <cell r="C22">
            <v>3505.2325714285703</v>
          </cell>
          <cell r="D22">
            <v>1228.3541495125071</v>
          </cell>
          <cell r="E22">
            <v>654.49399217164398</v>
          </cell>
          <cell r="F22">
            <v>1159.7814458735902</v>
          </cell>
          <cell r="G22">
            <v>1367.6831258418217</v>
          </cell>
          <cell r="H22">
            <v>1500.6752798572063</v>
          </cell>
          <cell r="I22">
            <v>1959.4146700474507</v>
          </cell>
        </row>
        <row r="23">
          <cell r="B23" t="str">
            <v>MAŁOPOLSKIE</v>
          </cell>
          <cell r="C23">
            <v>3474.0192874015775</v>
          </cell>
          <cell r="D23">
            <v>1552.3403346000505</v>
          </cell>
          <cell r="E23">
            <v>1814.5332177139044</v>
          </cell>
          <cell r="F23">
            <v>1510.4947804236485</v>
          </cell>
          <cell r="G23">
            <v>1365.0806505306812</v>
          </cell>
          <cell r="H23">
            <v>1260.3318149837014</v>
          </cell>
          <cell r="I23">
            <v>2049.4846579152882</v>
          </cell>
        </row>
        <row r="24">
          <cell r="B24" t="str">
            <v>MAZOWIECKIE</v>
          </cell>
          <cell r="C24">
            <v>4318.962271264375</v>
          </cell>
          <cell r="D24">
            <v>2889.3028460910209</v>
          </cell>
          <cell r="E24">
            <v>3192.0641911570315</v>
          </cell>
          <cell r="F24">
            <v>2806.05724678759</v>
          </cell>
          <cell r="G24">
            <v>2571.6324662225234</v>
          </cell>
          <cell r="H24">
            <v>2436.3924073818789</v>
          </cell>
          <cell r="I24">
            <v>3181.3450771316634</v>
          </cell>
        </row>
        <row r="25">
          <cell r="B25" t="str">
            <v>OPOLSKIE</v>
          </cell>
          <cell r="C25">
            <v>1745.8992958333317</v>
          </cell>
          <cell r="D25">
            <v>1078.8655316593245</v>
          </cell>
          <cell r="E25">
            <v>1317.8183299705584</v>
          </cell>
          <cell r="F25">
            <v>1325.6075364731234</v>
          </cell>
          <cell r="G25">
            <v>1332.5728545101172</v>
          </cell>
          <cell r="H25">
            <v>1340.17296215895</v>
          </cell>
          <cell r="I25">
            <v>1410.8176243843948</v>
          </cell>
        </row>
        <row r="26">
          <cell r="B26" t="str">
            <v>PODKARPACKIE</v>
          </cell>
          <cell r="C26">
            <v>2169.9277260273952</v>
          </cell>
          <cell r="D26">
            <v>898.55650624115697</v>
          </cell>
          <cell r="E26">
            <v>584.61343926475638</v>
          </cell>
          <cell r="F26">
            <v>729.1231227912026</v>
          </cell>
          <cell r="G26">
            <v>928.86520449014063</v>
          </cell>
          <cell r="H26">
            <v>1098.7899702759598</v>
          </cell>
          <cell r="I26">
            <v>1598.4164410652672</v>
          </cell>
        </row>
        <row r="27">
          <cell r="B27" t="str">
            <v>PODLASKIE</v>
          </cell>
          <cell r="C27">
            <v>2281.5423166666656</v>
          </cell>
          <cell r="D27">
            <v>1396.039441162781</v>
          </cell>
          <cell r="E27">
            <v>1200.3782645747517</v>
          </cell>
          <cell r="F27">
            <v>1414.7650447088804</v>
          </cell>
          <cell r="G27">
            <v>1511.9178788923359</v>
          </cell>
          <cell r="H27">
            <v>1602.8595717361088</v>
          </cell>
          <cell r="I27">
            <v>1968.9488382172258</v>
          </cell>
        </row>
        <row r="28">
          <cell r="B28" t="str">
            <v>POMORSKIE</v>
          </cell>
          <cell r="C28">
            <v>2463.1706914634146</v>
          </cell>
          <cell r="D28">
            <v>1595.9577765043687</v>
          </cell>
          <cell r="E28">
            <v>1746.5769707926129</v>
          </cell>
          <cell r="F28">
            <v>1330.837339890051</v>
          </cell>
          <cell r="G28">
            <v>1323.9439613517163</v>
          </cell>
          <cell r="H28">
            <v>1422.2794507454403</v>
          </cell>
          <cell r="I28">
            <v>2663.9245616795538</v>
          </cell>
        </row>
        <row r="29">
          <cell r="B29" t="str">
            <v>ŚLĄSKIE</v>
          </cell>
          <cell r="C29">
            <v>2647.127888484858</v>
          </cell>
          <cell r="D29">
            <v>1393.8690287172703</v>
          </cell>
          <cell r="E29">
            <v>1318.3371665473201</v>
          </cell>
          <cell r="F29">
            <v>1343.3662479993964</v>
          </cell>
          <cell r="G29">
            <v>1357.3205838715439</v>
          </cell>
          <cell r="H29">
            <v>1382.6982234233219</v>
          </cell>
          <cell r="I29">
            <v>1786.5230761684854</v>
          </cell>
        </row>
        <row r="30">
          <cell r="B30" t="str">
            <v>ŚWIĘTOKRZYSKIE</v>
          </cell>
          <cell r="C30">
            <v>3122.7733357142824</v>
          </cell>
          <cell r="D30">
            <v>1290.5753637191829</v>
          </cell>
          <cell r="E30">
            <v>1302.5238571095779</v>
          </cell>
          <cell r="F30">
            <v>1034.0584133300044</v>
          </cell>
          <cell r="G30">
            <v>890.91046223287287</v>
          </cell>
          <cell r="H30">
            <v>769.60721719741105</v>
          </cell>
          <cell r="I30">
            <v>1690.5037135459327</v>
          </cell>
        </row>
        <row r="31">
          <cell r="B31" t="str">
            <v>WARM.-MAZ.</v>
          </cell>
          <cell r="C31">
            <v>2388.6992720930248</v>
          </cell>
          <cell r="D31">
            <v>1218.0428864463511</v>
          </cell>
          <cell r="E31">
            <v>1224.5207732724352</v>
          </cell>
          <cell r="F31">
            <v>1152.6694284578521</v>
          </cell>
          <cell r="G31">
            <v>1084.1157544624079</v>
          </cell>
          <cell r="H31">
            <v>1038.4248739046668</v>
          </cell>
          <cell r="I31">
            <v>1282.1948471125784</v>
          </cell>
        </row>
        <row r="32">
          <cell r="B32" t="str">
            <v>WIELKOPOLSKIE</v>
          </cell>
          <cell r="C32">
            <v>4054.0585413333324</v>
          </cell>
          <cell r="D32">
            <v>1435.5053745227979</v>
          </cell>
          <cell r="E32">
            <v>1515.674035849501</v>
          </cell>
          <cell r="F32">
            <v>1374.5812176078639</v>
          </cell>
          <cell r="G32">
            <v>1302.4688465661923</v>
          </cell>
          <cell r="H32">
            <v>1260.593636767089</v>
          </cell>
          <cell r="I32">
            <v>1987.1842417624966</v>
          </cell>
        </row>
        <row r="33">
          <cell r="B33" t="str">
            <v>ZACHODNIOPOM.</v>
          </cell>
          <cell r="C33">
            <v>3225.9707433333351</v>
          </cell>
          <cell r="D33">
            <v>1653.5861433470211</v>
          </cell>
          <cell r="E33">
            <v>1673.1020473074673</v>
          </cell>
          <cell r="F33">
            <v>1908.3348274569678</v>
          </cell>
          <cell r="G33">
            <v>1986.3728679931623</v>
          </cell>
          <cell r="H33">
            <v>1920.589259073538</v>
          </cell>
          <cell r="I33">
            <v>1649.7119617722828</v>
          </cell>
        </row>
        <row r="34">
          <cell r="B34" t="str">
            <v>DOLNOŚLĄSKIE</v>
          </cell>
          <cell r="C34">
            <v>8318.0157524903752</v>
          </cell>
          <cell r="D34">
            <v>4318.0764208569981</v>
          </cell>
          <cell r="E34">
            <v>4035.5218099998174</v>
          </cell>
          <cell r="F34">
            <v>4020.0910750227199</v>
          </cell>
          <cell r="G34">
            <v>4069.9582233423298</v>
          </cell>
          <cell r="H34">
            <v>4234.5190956915239</v>
          </cell>
          <cell r="I34">
            <v>5180.0412930842858</v>
          </cell>
        </row>
        <row r="35">
          <cell r="B35" t="str">
            <v>KUJAW.-POM.</v>
          </cell>
          <cell r="C35">
            <v>8752.4324828282952</v>
          </cell>
          <cell r="D35">
            <v>4487.7762445286216</v>
          </cell>
          <cell r="E35">
            <v>4238.6675783739047</v>
          </cell>
          <cell r="F35">
            <v>3791.8910620526926</v>
          </cell>
          <cell r="G35">
            <v>3943.3773716475525</v>
          </cell>
          <cell r="H35">
            <v>4652.3331109908195</v>
          </cell>
          <cell r="I35">
            <v>5881.2521189560784</v>
          </cell>
        </row>
        <row r="36">
          <cell r="B36" t="str">
            <v>LUBELSKIE</v>
          </cell>
          <cell r="C36">
            <v>9295.045667836268</v>
          </cell>
          <cell r="D36">
            <v>4938.1793068094294</v>
          </cell>
          <cell r="E36">
            <v>4967.9290056311265</v>
          </cell>
          <cell r="F36">
            <v>4712.3733913059514</v>
          </cell>
          <cell r="G36">
            <v>4516.3172444202628</v>
          </cell>
          <cell r="H36">
            <v>4328.5258816112309</v>
          </cell>
          <cell r="I36">
            <v>5951.9265005893112</v>
          </cell>
        </row>
        <row r="37">
          <cell r="B37" t="str">
            <v>LUBUSKIE</v>
          </cell>
          <cell r="C37">
            <v>7809.1270072580764</v>
          </cell>
          <cell r="D37">
            <v>4251.1268367284201</v>
          </cell>
          <cell r="E37">
            <v>3732.1090571776799</v>
          </cell>
          <cell r="F37">
            <v>4186.2487988765224</v>
          </cell>
          <cell r="G37">
            <v>4269.9038195342682</v>
          </cell>
          <cell r="H37">
            <v>4318.3040782356566</v>
          </cell>
          <cell r="I37">
            <v>5010.9240191591034</v>
          </cell>
        </row>
        <row r="38">
          <cell r="B38" t="str">
            <v>ŁÓDZKIE</v>
          </cell>
          <cell r="C38">
            <v>7286.8351396153803</v>
          </cell>
          <cell r="D38">
            <v>4690.7241054289289</v>
          </cell>
          <cell r="E38">
            <v>4600.2505588974127</v>
          </cell>
          <cell r="F38">
            <v>4584.7927964859837</v>
          </cell>
          <cell r="G38">
            <v>4586.6141379259325</v>
          </cell>
          <cell r="H38">
            <v>4600.4635460472409</v>
          </cell>
          <cell r="I38">
            <v>5854.5540570197172</v>
          </cell>
        </row>
        <row r="39">
          <cell r="B39" t="str">
            <v>MAŁOPOLSKIE</v>
          </cell>
          <cell r="C39">
            <v>12367.254723549522</v>
          </cell>
          <cell r="D39">
            <v>5955.1818058074687</v>
          </cell>
          <cell r="E39">
            <v>5886.5002324567886</v>
          </cell>
          <cell r="F39">
            <v>5545.5128638448523</v>
          </cell>
          <cell r="G39">
            <v>5320.0803564319522</v>
          </cell>
          <cell r="H39">
            <v>5162.8168944110339</v>
          </cell>
          <cell r="I39">
            <v>7310.0218149515476</v>
          </cell>
        </row>
        <row r="40">
          <cell r="B40" t="str">
            <v>MAZOWIECKIE</v>
          </cell>
          <cell r="C40">
            <v>18630.054288047912</v>
          </cell>
          <cell r="D40">
            <v>7894.2465399454595</v>
          </cell>
          <cell r="E40">
            <v>7331.6552665986546</v>
          </cell>
          <cell r="F40">
            <v>7502.5530682949502</v>
          </cell>
          <cell r="G40">
            <v>8152.5735215394116</v>
          </cell>
          <cell r="H40">
            <v>9138.9614821495561</v>
          </cell>
          <cell r="I40">
            <v>9852.9313069889886</v>
          </cell>
        </row>
        <row r="41">
          <cell r="B41" t="str">
            <v>OPOLSKIE</v>
          </cell>
          <cell r="C41">
            <v>7002.5054589552356</v>
          </cell>
          <cell r="D41">
            <v>5059.2005742151805</v>
          </cell>
          <cell r="E41">
            <v>4898.9904559607312</v>
          </cell>
          <cell r="F41">
            <v>5012.6412297237666</v>
          </cell>
          <cell r="G41">
            <v>5056.7647036329354</v>
          </cell>
          <cell r="H41">
            <v>5085.1489009988791</v>
          </cell>
          <cell r="I41">
            <v>6160.8171960994332</v>
          </cell>
        </row>
        <row r="42">
          <cell r="B42" t="str">
            <v>PODKARPACKIE</v>
          </cell>
          <cell r="C42">
            <v>6292.6318225641007</v>
          </cell>
          <cell r="D42">
            <v>4149.3851890923042</v>
          </cell>
          <cell r="E42">
            <v>4030.9804233820942</v>
          </cell>
          <cell r="F42">
            <v>4069.8183805344461</v>
          </cell>
          <cell r="G42">
            <v>4120.8189549736999</v>
          </cell>
          <cell r="H42">
            <v>4178.12547048943</v>
          </cell>
          <cell r="I42">
            <v>5115.5555262687021</v>
          </cell>
        </row>
        <row r="43">
          <cell r="B43" t="str">
            <v>PODLASKIE</v>
          </cell>
          <cell r="C43">
            <v>7862.2058385134897</v>
          </cell>
          <cell r="D43">
            <v>5250.2619685057271</v>
          </cell>
          <cell r="E43">
            <v>5162.3084980897638</v>
          </cell>
          <cell r="F43">
            <v>5201.4786405012292</v>
          </cell>
          <cell r="G43">
            <v>5235.5939624811826</v>
          </cell>
          <cell r="H43">
            <v>5283.3704199607819</v>
          </cell>
          <cell r="I43">
            <v>6852.9015412302715</v>
          </cell>
        </row>
        <row r="44">
          <cell r="B44" t="str">
            <v>POMORSKIE</v>
          </cell>
          <cell r="C44">
            <v>8336.484897196282</v>
          </cell>
          <cell r="D44">
            <v>5326.5702955096867</v>
          </cell>
          <cell r="E44">
            <v>5276.8153265835645</v>
          </cell>
          <cell r="F44">
            <v>4892.2673018328132</v>
          </cell>
          <cell r="G44">
            <v>4633.5096457250493</v>
          </cell>
          <cell r="H44">
            <v>4399.7153369410817</v>
          </cell>
          <cell r="I44">
            <v>7290.2658056353939</v>
          </cell>
        </row>
        <row r="45">
          <cell r="B45" t="str">
            <v>ŚLĄSKIE</v>
          </cell>
          <cell r="C45">
            <v>8974.3541027777483</v>
          </cell>
          <cell r="D45">
            <v>4794.3266561204337</v>
          </cell>
          <cell r="E45">
            <v>4592.1243676131062</v>
          </cell>
          <cell r="F45">
            <v>4583.3090545695241</v>
          </cell>
          <cell r="G45">
            <v>4723.2017046341552</v>
          </cell>
          <cell r="H45">
            <v>5017.0757967974132</v>
          </cell>
          <cell r="I45">
            <v>6456.4819099204678</v>
          </cell>
        </row>
        <row r="46">
          <cell r="B46" t="str">
            <v>ŚWIĘTOKRZYSKIE</v>
          </cell>
          <cell r="C46">
            <v>7113.3886368421136</v>
          </cell>
          <cell r="D46">
            <v>3934.1650737009281</v>
          </cell>
          <cell r="E46">
            <v>3802.6043586247501</v>
          </cell>
          <cell r="F46">
            <v>3639.2043288414075</v>
          </cell>
          <cell r="G46">
            <v>3559.0841891066971</v>
          </cell>
          <cell r="H46">
            <v>3683.368441927651</v>
          </cell>
          <cell r="I46">
            <v>4822.4554249749208</v>
          </cell>
        </row>
        <row r="47">
          <cell r="B47" t="str">
            <v>WARM.-MAZ.</v>
          </cell>
          <cell r="C47">
            <v>6315.3019286713243</v>
          </cell>
          <cell r="D47">
            <v>3885.4127472882187</v>
          </cell>
          <cell r="E47">
            <v>3860.5350057340852</v>
          </cell>
          <cell r="F47">
            <v>3808.8364833193095</v>
          </cell>
          <cell r="G47">
            <v>3763.964666488368</v>
          </cell>
          <cell r="H47">
            <v>3705.6076880597243</v>
          </cell>
          <cell r="I47">
            <v>4591.7498951937159</v>
          </cell>
        </row>
        <row r="48">
          <cell r="B48" t="str">
            <v>WIELKOPOLSKIE</v>
          </cell>
          <cell r="C48">
            <v>9143.5648896551993</v>
          </cell>
          <cell r="D48">
            <v>5274.0276798248988</v>
          </cell>
          <cell r="E48">
            <v>5221.9492259887393</v>
          </cell>
          <cell r="F48">
            <v>4958.4627331623797</v>
          </cell>
          <cell r="G48">
            <v>4811.2675409030062</v>
          </cell>
          <cell r="H48">
            <v>4754.1259261113446</v>
          </cell>
          <cell r="I48">
            <v>6782.0099786035107</v>
          </cell>
        </row>
        <row r="49">
          <cell r="B49" t="str">
            <v>ZACHODNIOPOM.</v>
          </cell>
          <cell r="C49">
            <v>9350.1139158940405</v>
          </cell>
          <cell r="D49">
            <v>6376.6141452880229</v>
          </cell>
          <cell r="E49">
            <v>6417.717329921471</v>
          </cell>
          <cell r="F49">
            <v>6138.603400256532</v>
          </cell>
          <cell r="G49">
            <v>6128.8546147596007</v>
          </cell>
          <cell r="H49">
            <v>6176.3220617890483</v>
          </cell>
          <cell r="I49">
            <v>7847.2896776808302</v>
          </cell>
        </row>
        <row r="50">
          <cell r="B50" t="str">
            <v>DOLNOŚLĄSKIE</v>
          </cell>
          <cell r="C50">
            <v>4731.4658736842048</v>
          </cell>
          <cell r="D50">
            <v>2205.4206912634095</v>
          </cell>
          <cell r="E50">
            <v>2292.4304413433783</v>
          </cell>
          <cell r="F50">
            <v>2165.9584653819279</v>
          </cell>
          <cell r="G50">
            <v>2101.5022692843995</v>
          </cell>
          <cell r="H50">
            <v>2051.2918266738629</v>
          </cell>
          <cell r="I50">
            <v>3740.0577092379613</v>
          </cell>
        </row>
        <row r="51">
          <cell r="B51" t="str">
            <v>KUJAW.-POM.</v>
          </cell>
          <cell r="C51">
            <v>3517.2271407407475</v>
          </cell>
          <cell r="D51">
            <v>2396.0472503450965</v>
          </cell>
          <cell r="E51">
            <v>2498.2587493634605</v>
          </cell>
          <cell r="F51">
            <v>2261.2257507402114</v>
          </cell>
          <cell r="G51">
            <v>1655.4659622739578</v>
          </cell>
          <cell r="H51">
            <v>-26.214383719975356</v>
          </cell>
          <cell r="I51">
            <v>3022.9031885694881</v>
          </cell>
        </row>
        <row r="52">
          <cell r="B52" t="str">
            <v>LUBELSKIE</v>
          </cell>
          <cell r="C52">
            <v>4492.3203782608753</v>
          </cell>
          <cell r="D52">
            <v>2070.5291484596037</v>
          </cell>
          <cell r="E52">
            <v>2068.1339250833912</v>
          </cell>
          <cell r="F52">
            <v>2026.2035934920273</v>
          </cell>
          <cell r="G52">
            <v>2018.5771829103321</v>
          </cell>
          <cell r="H52">
            <v>2017.5868886710234</v>
          </cell>
          <cell r="I52">
            <v>3581.0860481960472</v>
          </cell>
        </row>
        <row r="53">
          <cell r="B53" t="str">
            <v>LUBUSKIE</v>
          </cell>
          <cell r="C53">
            <v>4528.5515700000005</v>
          </cell>
          <cell r="D53">
            <v>2684.0080401561781</v>
          </cell>
          <cell r="E53">
            <v>2513.0971524946272</v>
          </cell>
          <cell r="F53">
            <v>2544.8442303007887</v>
          </cell>
          <cell r="G53">
            <v>2561.1492926237843</v>
          </cell>
          <cell r="H53">
            <v>2577.027901220476</v>
          </cell>
          <cell r="I53">
            <v>3388.4664979392933</v>
          </cell>
        </row>
        <row r="54">
          <cell r="B54" t="str">
            <v>ŁÓDZKIE</v>
          </cell>
          <cell r="C54">
            <v>4719.2860172413812</v>
          </cell>
          <cell r="D54">
            <v>2259.1375744969455</v>
          </cell>
          <cell r="E54">
            <v>1721.3098195289763</v>
          </cell>
          <cell r="F54">
            <v>1733.5743064669398</v>
          </cell>
          <cell r="G54">
            <v>1754.4362094116423</v>
          </cell>
          <cell r="H54">
            <v>1781.8499968843341</v>
          </cell>
          <cell r="I54">
            <v>3166.1436122025439</v>
          </cell>
        </row>
        <row r="55">
          <cell r="B55" t="str">
            <v>MAŁOPOLSKIE</v>
          </cell>
          <cell r="C55">
            <v>4533.2874844444386</v>
          </cell>
          <cell r="D55">
            <v>2403.8017326052909</v>
          </cell>
          <cell r="E55">
            <v>2192.5736121628925</v>
          </cell>
          <cell r="F55">
            <v>2157.6820339430737</v>
          </cell>
          <cell r="G55">
            <v>2154.1417636030906</v>
          </cell>
          <cell r="H55">
            <v>2153.979236092247</v>
          </cell>
          <cell r="I55">
            <v>3124.4307945938604</v>
          </cell>
        </row>
        <row r="56">
          <cell r="B56" t="str">
            <v>MAZOWIECKIE</v>
          </cell>
          <cell r="C56">
            <v>8556.472919101132</v>
          </cell>
          <cell r="D56">
            <v>3444.6667359201656</v>
          </cell>
          <cell r="E56">
            <v>3354.3363515560181</v>
          </cell>
          <cell r="F56">
            <v>2774.1489284461272</v>
          </cell>
          <cell r="G56">
            <v>2592.5548626672239</v>
          </cell>
          <cell r="H56">
            <v>2614.1950169549218</v>
          </cell>
          <cell r="I56">
            <v>4435.4617320127118</v>
          </cell>
        </row>
        <row r="57">
          <cell r="B57" t="str">
            <v>OPOLSKIE</v>
          </cell>
          <cell r="C57">
            <v>6900.3068187499921</v>
          </cell>
          <cell r="D57">
            <v>2955.1691076635557</v>
          </cell>
          <cell r="E57">
            <v>2964.0175125910396</v>
          </cell>
          <cell r="F57">
            <v>2914.7477211132104</v>
          </cell>
          <cell r="G57">
            <v>2896.7832236544723</v>
          </cell>
          <cell r="H57">
            <v>2883.7766156698904</v>
          </cell>
          <cell r="I57">
            <v>3648.4173676623395</v>
          </cell>
        </row>
        <row r="58">
          <cell r="B58" t="str">
            <v>PODKARPACKIE</v>
          </cell>
          <cell r="C58">
            <v>3896.8615260869592</v>
          </cell>
          <cell r="D58">
            <v>1684.4302836682662</v>
          </cell>
          <cell r="E58">
            <v>1195.185282287822</v>
          </cell>
          <cell r="F58">
            <v>1128.7541140842529</v>
          </cell>
          <cell r="G58">
            <v>1176.2380880310216</v>
          </cell>
          <cell r="H58">
            <v>1224.8524435756103</v>
          </cell>
          <cell r="I58">
            <v>2630.1936400198756</v>
          </cell>
        </row>
        <row r="59">
          <cell r="B59" t="str">
            <v>PODLASKIE</v>
          </cell>
          <cell r="C59">
            <v>4960.2893105263183</v>
          </cell>
          <cell r="D59">
            <v>2350.7012119536939</v>
          </cell>
          <cell r="E59">
            <v>2006.2592915194764</v>
          </cell>
          <cell r="F59">
            <v>1984.1645629896436</v>
          </cell>
          <cell r="G59">
            <v>1981.4586773074489</v>
          </cell>
          <cell r="H59">
            <v>1981.3499625328657</v>
          </cell>
          <cell r="I59">
            <v>3800.5866965727146</v>
          </cell>
        </row>
        <row r="60">
          <cell r="B60" t="str">
            <v>POMORSKIE</v>
          </cell>
          <cell r="C60">
            <v>4876.4249571428618</v>
          </cell>
          <cell r="D60">
            <v>2690.0867595776408</v>
          </cell>
          <cell r="E60">
            <v>2640.6146628240635</v>
          </cell>
          <cell r="F60">
            <v>2641.5732910059746</v>
          </cell>
          <cell r="G60">
            <v>2589.5156377004391</v>
          </cell>
          <cell r="H60">
            <v>2479.0155652136996</v>
          </cell>
          <cell r="I60">
            <v>4432.1227564419678</v>
          </cell>
        </row>
        <row r="61">
          <cell r="B61" t="str">
            <v>ŚLĄSKIE</v>
          </cell>
          <cell r="C61">
            <v>4216.9693295774687</v>
          </cell>
          <cell r="D61">
            <v>2253.3869999216231</v>
          </cell>
          <cell r="E61">
            <v>2039.4538492949146</v>
          </cell>
          <cell r="F61">
            <v>2007.7899143792656</v>
          </cell>
          <cell r="G61">
            <v>2009.235372742585</v>
          </cell>
          <cell r="H61">
            <v>2037.7255464382736</v>
          </cell>
          <cell r="I61">
            <v>3618.8322897662038</v>
          </cell>
        </row>
        <row r="62">
          <cell r="B62" t="str">
            <v>ŚWIĘTOKRZYSKIE</v>
          </cell>
          <cell r="C62">
            <v>4457.6439210526278</v>
          </cell>
          <cell r="D62">
            <v>1955.2473183761408</v>
          </cell>
          <cell r="E62">
            <v>2219.4907776194655</v>
          </cell>
          <cell r="F62">
            <v>2033.8641060671712</v>
          </cell>
          <cell r="G62">
            <v>1963.584758881402</v>
          </cell>
          <cell r="H62">
            <v>1908.2194811014622</v>
          </cell>
          <cell r="I62">
            <v>2775.1486587260956</v>
          </cell>
        </row>
        <row r="63">
          <cell r="B63" t="str">
            <v>WARM.-MAZ.</v>
          </cell>
          <cell r="C63">
            <v>3837.431255555558</v>
          </cell>
          <cell r="D63">
            <v>2530.1709997800604</v>
          </cell>
          <cell r="E63">
            <v>2277.692184937961</v>
          </cell>
          <cell r="F63">
            <v>2410.9480861314119</v>
          </cell>
          <cell r="G63">
            <v>2437.6953824429661</v>
          </cell>
          <cell r="H63">
            <v>2448.795356691182</v>
          </cell>
          <cell r="I63">
            <v>3039.5182512467431</v>
          </cell>
        </row>
        <row r="64">
          <cell r="B64" t="str">
            <v>WIELKOPOLSKIE</v>
          </cell>
          <cell r="C64">
            <v>8359.8709415384656</v>
          </cell>
          <cell r="D64">
            <v>3001.0505011558703</v>
          </cell>
          <cell r="E64">
            <v>2761.1488850809951</v>
          </cell>
          <cell r="F64">
            <v>2825.7200904579659</v>
          </cell>
          <cell r="G64">
            <v>2818.6481718819073</v>
          </cell>
          <cell r="H64">
            <v>2792.7854843082041</v>
          </cell>
          <cell r="I64">
            <v>4019.6779044571417</v>
          </cell>
        </row>
        <row r="65">
          <cell r="B65" t="str">
            <v>ZACHODNIOPOM.</v>
          </cell>
          <cell r="C65">
            <v>5728.3684470588196</v>
          </cell>
          <cell r="D65">
            <v>2971.7423926455672</v>
          </cell>
          <cell r="E65">
            <v>3432.930546121278</v>
          </cell>
          <cell r="F65">
            <v>3194.3695183616564</v>
          </cell>
          <cell r="G65">
            <v>3081.9780274164764</v>
          </cell>
          <cell r="H65">
            <v>2977.9887881190002</v>
          </cell>
          <cell r="I65">
            <v>4125.6833246599836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6"/>
  <sheetViews>
    <sheetView tabSelected="1" zoomScale="50" zoomScaleNormal="50" workbookViewId="0">
      <selection activeCell="I1" sqref="I1"/>
    </sheetView>
  </sheetViews>
  <sheetFormatPr defaultRowHeight="15" x14ac:dyDescent="0.25"/>
  <cols>
    <col min="1" max="1" width="4" customWidth="1"/>
    <col min="2" max="2" width="13" style="2" customWidth="1"/>
    <col min="3" max="4" width="13" customWidth="1"/>
    <col min="5" max="6" width="15" customWidth="1"/>
    <col min="7" max="7" width="16" customWidth="1"/>
    <col min="8" max="8" width="15" customWidth="1"/>
    <col min="9" max="9" width="12.7109375" customWidth="1"/>
  </cols>
  <sheetData>
    <row r="1" spans="1:24" x14ac:dyDescent="0.25">
      <c r="A1" t="s">
        <v>0</v>
      </c>
      <c r="B1" s="2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33</v>
      </c>
      <c r="J1" t="s">
        <v>8</v>
      </c>
      <c r="W1" s="3" t="s">
        <v>34</v>
      </c>
      <c r="X1" t="s">
        <v>8</v>
      </c>
    </row>
    <row r="2" spans="1:24" x14ac:dyDescent="0.25">
      <c r="A2" t="s">
        <v>9</v>
      </c>
      <c r="B2" s="2" t="s">
        <v>10</v>
      </c>
      <c r="C2">
        <v>15.541352256048359</v>
      </c>
      <c r="D2">
        <v>9.8000297185291743</v>
      </c>
      <c r="E2">
        <v>5.8278889745423985</v>
      </c>
      <c r="F2">
        <v>7.6951215321436264</v>
      </c>
      <c r="G2">
        <v>11.697207584257937</v>
      </c>
      <c r="H2">
        <v>15.12930529830918</v>
      </c>
    </row>
    <row r="3" spans="1:24" x14ac:dyDescent="0.25">
      <c r="A3" t="s">
        <v>9</v>
      </c>
      <c r="B3" s="2" t="s">
        <v>11</v>
      </c>
      <c r="C3">
        <v>13.184124410298184</v>
      </c>
      <c r="D3">
        <v>6.5759437823592144</v>
      </c>
      <c r="E3">
        <v>13.050441461672561</v>
      </c>
      <c r="F3">
        <v>10.165054374191664</v>
      </c>
      <c r="G3">
        <v>9.7246311057907704</v>
      </c>
      <c r="H3">
        <v>11.773469348156061</v>
      </c>
    </row>
    <row r="4" spans="1:24" x14ac:dyDescent="0.25">
      <c r="A4" t="s">
        <v>9</v>
      </c>
      <c r="B4" s="2" t="s">
        <v>12</v>
      </c>
      <c r="C4">
        <v>13.567140848484543</v>
      </c>
      <c r="D4">
        <v>5.0278934443229373</v>
      </c>
      <c r="E4">
        <v>8.3105658187072571</v>
      </c>
      <c r="F4">
        <v>5.3996834513084488</v>
      </c>
      <c r="G4">
        <v>5.867742062862999</v>
      </c>
      <c r="H4">
        <v>6.4624112046240656</v>
      </c>
    </row>
    <row r="5" spans="1:24" x14ac:dyDescent="0.25">
      <c r="A5" t="s">
        <v>9</v>
      </c>
      <c r="B5" s="2" t="s">
        <v>13</v>
      </c>
      <c r="C5">
        <v>14.004134743767825</v>
      </c>
      <c r="D5">
        <v>6.9464631061173687</v>
      </c>
      <c r="E5">
        <v>11.255522603915148</v>
      </c>
      <c r="F5">
        <v>10.563570182188936</v>
      </c>
      <c r="G5">
        <v>11.239008782677411</v>
      </c>
      <c r="H5">
        <v>13.951637234834916</v>
      </c>
    </row>
    <row r="6" spans="1:24" x14ac:dyDescent="0.25">
      <c r="A6" t="s">
        <v>9</v>
      </c>
      <c r="B6" s="2" t="s">
        <v>14</v>
      </c>
      <c r="C6">
        <v>9.780599935142881</v>
      </c>
      <c r="D6">
        <v>3.6198615547361688</v>
      </c>
      <c r="E6">
        <v>9.0621269127707027</v>
      </c>
      <c r="F6">
        <v>7.2561599231753986</v>
      </c>
      <c r="G6">
        <v>11.093555505788116</v>
      </c>
      <c r="H6">
        <v>11.936147998427058</v>
      </c>
    </row>
    <row r="7" spans="1:24" x14ac:dyDescent="0.25">
      <c r="A7" t="s">
        <v>9</v>
      </c>
      <c r="B7" s="2" t="s">
        <v>15</v>
      </c>
      <c r="C7">
        <v>10.490520554575063</v>
      </c>
      <c r="D7">
        <v>3.042830708646076</v>
      </c>
      <c r="E7">
        <v>5.1890853276741078</v>
      </c>
      <c r="F7">
        <v>8.0593818210685129</v>
      </c>
      <c r="G7">
        <v>9.9091911539290862</v>
      </c>
      <c r="H7">
        <v>20.413335880271898</v>
      </c>
    </row>
    <row r="8" spans="1:24" x14ac:dyDescent="0.25">
      <c r="A8" t="s">
        <v>9</v>
      </c>
      <c r="B8" s="2" t="s">
        <v>16</v>
      </c>
      <c r="C8">
        <v>16.806978637851589</v>
      </c>
      <c r="D8">
        <v>12.396336649001769</v>
      </c>
      <c r="E8">
        <v>16.205021663628219</v>
      </c>
      <c r="F8">
        <v>14.594324643465898</v>
      </c>
      <c r="G8">
        <v>13.310869399482598</v>
      </c>
      <c r="H8">
        <v>12.460833227867392</v>
      </c>
    </row>
    <row r="9" spans="1:24" x14ac:dyDescent="0.25">
      <c r="A9" t="s">
        <v>9</v>
      </c>
      <c r="B9" s="2" t="s">
        <v>17</v>
      </c>
      <c r="C9">
        <v>10.054486974200206</v>
      </c>
      <c r="D9">
        <v>3.5806972584059142</v>
      </c>
      <c r="E9">
        <v>4.9504694256608994</v>
      </c>
      <c r="F9">
        <v>3.5787002278872273</v>
      </c>
      <c r="G9">
        <v>3.7890749244192783</v>
      </c>
      <c r="H9">
        <v>4.256994836100719</v>
      </c>
    </row>
    <row r="10" spans="1:24" x14ac:dyDescent="0.25">
      <c r="A10" t="s">
        <v>9</v>
      </c>
      <c r="B10" s="2" t="s">
        <v>18</v>
      </c>
      <c r="C10">
        <v>13.030869287333555</v>
      </c>
      <c r="D10">
        <v>5.7178544415081998</v>
      </c>
      <c r="E10">
        <v>11.78353439572628</v>
      </c>
      <c r="F10">
        <v>8.1580246385285768</v>
      </c>
      <c r="G10">
        <v>8.4311192573170501</v>
      </c>
      <c r="H10">
        <v>10.991307167478183</v>
      </c>
    </row>
    <row r="11" spans="1:24" x14ac:dyDescent="0.25">
      <c r="A11" t="s">
        <v>9</v>
      </c>
      <c r="B11" s="2" t="s">
        <v>19</v>
      </c>
      <c r="C11">
        <v>12.156702432808263</v>
      </c>
      <c r="D11">
        <v>4.3995631982443637</v>
      </c>
      <c r="E11">
        <v>5.0529867257593866</v>
      </c>
      <c r="F11">
        <v>5.2305689023604138</v>
      </c>
      <c r="G11">
        <v>8.3431160441350585</v>
      </c>
      <c r="H11">
        <v>10.704118907283661</v>
      </c>
    </row>
    <row r="12" spans="1:24" x14ac:dyDescent="0.25">
      <c r="A12" t="s">
        <v>9</v>
      </c>
      <c r="B12" s="2" t="s">
        <v>20</v>
      </c>
      <c r="C12">
        <v>14.310673891035862</v>
      </c>
      <c r="D12">
        <v>4.3331749449559487</v>
      </c>
      <c r="E12">
        <v>5.0131236599976434</v>
      </c>
      <c r="F12">
        <v>4.603191943498194</v>
      </c>
      <c r="G12">
        <v>5.4477152638605375</v>
      </c>
      <c r="H12">
        <v>7.0887524518579825</v>
      </c>
    </row>
    <row r="13" spans="1:24" x14ac:dyDescent="0.25">
      <c r="A13" t="s">
        <v>9</v>
      </c>
      <c r="B13" s="2" t="s">
        <v>21</v>
      </c>
      <c r="C13">
        <v>36.087854739313904</v>
      </c>
      <c r="D13">
        <v>8.2284551492989948</v>
      </c>
      <c r="E13">
        <v>24.161439221836076</v>
      </c>
      <c r="F13">
        <v>7.5571025435022721</v>
      </c>
      <c r="G13">
        <v>9.1446017526299208</v>
      </c>
      <c r="H13">
        <v>11.37088823980292</v>
      </c>
    </row>
    <row r="14" spans="1:24" x14ac:dyDescent="0.25">
      <c r="A14" t="s">
        <v>9</v>
      </c>
      <c r="B14" s="2" t="s">
        <v>22</v>
      </c>
      <c r="C14">
        <v>19.323590065759937</v>
      </c>
      <c r="D14">
        <v>4.6611697627496156</v>
      </c>
      <c r="E14">
        <v>5.8486902668644145</v>
      </c>
      <c r="F14">
        <v>5.0596939799207989</v>
      </c>
      <c r="G14">
        <v>4.7353620450033906</v>
      </c>
      <c r="H14">
        <v>4.5488178572164255</v>
      </c>
    </row>
    <row r="15" spans="1:24" x14ac:dyDescent="0.25">
      <c r="A15" t="s">
        <v>9</v>
      </c>
      <c r="B15" s="2" t="s">
        <v>23</v>
      </c>
      <c r="C15">
        <v>48.062454697450896</v>
      </c>
      <c r="D15">
        <v>15.885710827618871</v>
      </c>
      <c r="E15">
        <v>57.667721854976563</v>
      </c>
      <c r="F15">
        <v>51.784089270551114</v>
      </c>
      <c r="G15">
        <v>19.008953151797186</v>
      </c>
      <c r="H15">
        <v>14.323361513046384</v>
      </c>
    </row>
    <row r="16" spans="1:24" x14ac:dyDescent="0.25">
      <c r="A16" t="s">
        <v>9</v>
      </c>
      <c r="B16" s="2" t="s">
        <v>24</v>
      </c>
      <c r="C16">
        <v>10.984060759608564</v>
      </c>
      <c r="D16">
        <v>8.6998514185772677</v>
      </c>
      <c r="E16">
        <v>32.802820636465796</v>
      </c>
      <c r="F16">
        <v>5.7397156938883551</v>
      </c>
      <c r="G16">
        <v>6.3949141343524722</v>
      </c>
      <c r="H16">
        <v>7.764241443754738</v>
      </c>
    </row>
    <row r="17" spans="1:24" s="1" customFormat="1" x14ac:dyDescent="0.25">
      <c r="A17" s="1" t="s">
        <v>9</v>
      </c>
      <c r="B17" s="2" t="s">
        <v>25</v>
      </c>
      <c r="C17">
        <v>26.103768995422609</v>
      </c>
      <c r="D17">
        <v>7.0049833099214345</v>
      </c>
      <c r="E17">
        <v>6.8944700762027278</v>
      </c>
      <c r="F17">
        <v>5.7640700467983246</v>
      </c>
      <c r="G17">
        <v>6.9258208390556337</v>
      </c>
      <c r="H17">
        <v>8.548908644803225</v>
      </c>
    </row>
    <row r="18" spans="1:24" x14ac:dyDescent="0.25">
      <c r="A18" t="s">
        <v>26</v>
      </c>
      <c r="B18" s="2" t="s">
        <v>10</v>
      </c>
      <c r="C18">
        <v>16.13390551135149</v>
      </c>
      <c r="D18">
        <v>18.553021986981523</v>
      </c>
      <c r="E18">
        <v>70.281511209387318</v>
      </c>
      <c r="F18">
        <v>37.108689272100278</v>
      </c>
      <c r="G18">
        <v>25.651894822829064</v>
      </c>
      <c r="H18">
        <v>31.619387619954043</v>
      </c>
      <c r="J18" t="s">
        <v>27</v>
      </c>
      <c r="X18" t="s">
        <v>27</v>
      </c>
    </row>
    <row r="19" spans="1:24" x14ac:dyDescent="0.25">
      <c r="A19" t="s">
        <v>26</v>
      </c>
      <c r="B19" s="2" t="s">
        <v>11</v>
      </c>
      <c r="C19">
        <v>15.296895137852896</v>
      </c>
      <c r="D19">
        <v>11.407035918625059</v>
      </c>
      <c r="E19">
        <v>15.348628319270979</v>
      </c>
      <c r="F19">
        <v>13.203750391540758</v>
      </c>
      <c r="G19">
        <v>23.212641177743631</v>
      </c>
      <c r="H19">
        <v>31.048762121068954</v>
      </c>
    </row>
    <row r="20" spans="1:24" x14ac:dyDescent="0.25">
      <c r="A20" t="s">
        <v>26</v>
      </c>
      <c r="B20" s="2" t="s">
        <v>12</v>
      </c>
      <c r="C20">
        <v>16.503262017915578</v>
      </c>
      <c r="D20">
        <v>12.684593732447119</v>
      </c>
      <c r="E20">
        <v>13.330789624288348</v>
      </c>
      <c r="F20">
        <v>28.260013904346557</v>
      </c>
      <c r="G20">
        <v>45.052634945258049</v>
      </c>
      <c r="H20">
        <v>71.154862914154549</v>
      </c>
    </row>
    <row r="21" spans="1:24" x14ac:dyDescent="0.25">
      <c r="A21" t="s">
        <v>26</v>
      </c>
      <c r="B21" s="2" t="s">
        <v>13</v>
      </c>
      <c r="C21">
        <v>20.742700377344526</v>
      </c>
      <c r="D21">
        <v>16.205941035981581</v>
      </c>
      <c r="E21">
        <v>23.359259865642638</v>
      </c>
      <c r="F21">
        <v>18.967785610159684</v>
      </c>
      <c r="G21">
        <v>17.524803525350418</v>
      </c>
      <c r="H21">
        <v>17.686114558850118</v>
      </c>
    </row>
    <row r="22" spans="1:24" x14ac:dyDescent="0.25">
      <c r="A22" t="s">
        <v>26</v>
      </c>
      <c r="B22" s="2" t="s">
        <v>14</v>
      </c>
      <c r="C22">
        <v>20.969646124568627</v>
      </c>
      <c r="D22">
        <v>19.79267538043117</v>
      </c>
      <c r="E22">
        <v>151.11632905840077</v>
      </c>
      <c r="F22">
        <v>30.245631540539929</v>
      </c>
      <c r="G22">
        <v>17.573863315445298</v>
      </c>
      <c r="H22">
        <v>17.520369870557531</v>
      </c>
    </row>
    <row r="23" spans="1:24" x14ac:dyDescent="0.25">
      <c r="A23" t="s">
        <v>26</v>
      </c>
      <c r="B23" s="2" t="s">
        <v>15</v>
      </c>
      <c r="C23">
        <v>9.4239875457589193</v>
      </c>
      <c r="D23">
        <v>7.487320884617974</v>
      </c>
      <c r="E23">
        <v>12.739936897373278</v>
      </c>
      <c r="F23">
        <v>12.383716724875583</v>
      </c>
      <c r="G23">
        <v>14.145674261301769</v>
      </c>
      <c r="H23">
        <v>17.922079601217522</v>
      </c>
    </row>
    <row r="24" spans="1:24" x14ac:dyDescent="0.25">
      <c r="A24" t="s">
        <v>26</v>
      </c>
      <c r="B24" s="2" t="s">
        <v>16</v>
      </c>
      <c r="C24">
        <v>15.45532341215414</v>
      </c>
      <c r="D24">
        <v>15.751095219880861</v>
      </c>
      <c r="E24">
        <v>20.325820351666188</v>
      </c>
      <c r="F24">
        <v>17.86808846402516</v>
      </c>
      <c r="G24">
        <v>16.332526464144824</v>
      </c>
      <c r="H24">
        <v>17.505151537611162</v>
      </c>
    </row>
    <row r="25" spans="1:24" x14ac:dyDescent="0.25">
      <c r="A25" t="s">
        <v>26</v>
      </c>
      <c r="B25" s="2" t="s">
        <v>17</v>
      </c>
      <c r="C25">
        <v>9.1615323337733123</v>
      </c>
      <c r="D25">
        <v>7.3440693287107557</v>
      </c>
      <c r="E25">
        <v>10.314598568314423</v>
      </c>
      <c r="F25">
        <v>9.3788339148933755</v>
      </c>
      <c r="G25">
        <v>9.2881487973702477</v>
      </c>
      <c r="H25">
        <v>9.3685264666750641</v>
      </c>
    </row>
    <row r="26" spans="1:24" x14ac:dyDescent="0.25">
      <c r="A26" t="s">
        <v>26</v>
      </c>
      <c r="B26" s="2" t="s">
        <v>18</v>
      </c>
      <c r="C26">
        <v>23.948303714260838</v>
      </c>
      <c r="D26">
        <v>16.931718356012858</v>
      </c>
      <c r="E26">
        <v>44.327312297307962</v>
      </c>
      <c r="F26">
        <v>42.197298841498345</v>
      </c>
      <c r="G26">
        <v>33.263350309090193</v>
      </c>
      <c r="H26">
        <v>30.031483950653541</v>
      </c>
    </row>
    <row r="27" spans="1:24" x14ac:dyDescent="0.25">
      <c r="A27" t="s">
        <v>26</v>
      </c>
      <c r="B27" s="2" t="s">
        <v>19</v>
      </c>
      <c r="C27">
        <v>20.776736245735592</v>
      </c>
      <c r="D27">
        <v>17.091284282058126</v>
      </c>
      <c r="E27">
        <v>20.327421719217966</v>
      </c>
      <c r="F27">
        <v>18.012155718118521</v>
      </c>
      <c r="G27">
        <v>18.803612099718126</v>
      </c>
      <c r="H27">
        <v>20.388149985058952</v>
      </c>
    </row>
    <row r="28" spans="1:24" x14ac:dyDescent="0.25">
      <c r="A28" t="s">
        <v>26</v>
      </c>
      <c r="B28" s="2" t="s">
        <v>20</v>
      </c>
      <c r="C28">
        <v>16.1363995361015</v>
      </c>
      <c r="D28">
        <v>13.620822736841738</v>
      </c>
      <c r="E28">
        <v>16.42155720562166</v>
      </c>
      <c r="F28">
        <v>14.373965885316972</v>
      </c>
      <c r="G28">
        <v>17.668734788977485</v>
      </c>
      <c r="H28">
        <v>21.424481215156888</v>
      </c>
    </row>
    <row r="29" spans="1:24" x14ac:dyDescent="0.25">
      <c r="A29" t="s">
        <v>26</v>
      </c>
      <c r="B29" s="2" t="s">
        <v>21</v>
      </c>
      <c r="C29">
        <v>7.3071154580463604</v>
      </c>
      <c r="D29">
        <v>4.6246410988670812</v>
      </c>
      <c r="E29">
        <v>8.8766915007243927</v>
      </c>
      <c r="F29">
        <v>6.9667411908747123</v>
      </c>
      <c r="G29">
        <v>7.499316213974935</v>
      </c>
      <c r="H29">
        <v>8.2749384272629243</v>
      </c>
    </row>
    <row r="30" spans="1:24" x14ac:dyDescent="0.25">
      <c r="A30" t="s">
        <v>26</v>
      </c>
      <c r="B30" s="2" t="s">
        <v>22</v>
      </c>
      <c r="C30">
        <v>19.912059076499595</v>
      </c>
      <c r="D30">
        <v>10.435714566550798</v>
      </c>
      <c r="E30">
        <v>27.005365866100465</v>
      </c>
      <c r="F30">
        <v>33.902861856868093</v>
      </c>
      <c r="G30">
        <v>39.81817593221421</v>
      </c>
      <c r="H30">
        <v>46.652232588330378</v>
      </c>
    </row>
    <row r="31" spans="1:24" x14ac:dyDescent="0.25">
      <c r="A31" t="s">
        <v>26</v>
      </c>
      <c r="B31" s="2" t="s">
        <v>23</v>
      </c>
      <c r="C31">
        <v>14.030899612893521</v>
      </c>
      <c r="D31">
        <v>11.846140344441981</v>
      </c>
      <c r="E31">
        <v>20.137676032836001</v>
      </c>
      <c r="F31">
        <v>13.169012690699878</v>
      </c>
      <c r="G31">
        <v>12.286468654691916</v>
      </c>
      <c r="H31">
        <v>16.000080322147351</v>
      </c>
    </row>
    <row r="32" spans="1:24" x14ac:dyDescent="0.25">
      <c r="A32" t="s">
        <v>26</v>
      </c>
      <c r="B32" s="2" t="s">
        <v>24</v>
      </c>
      <c r="C32">
        <v>20.360731658124941</v>
      </c>
      <c r="D32">
        <v>6.6577132392162941</v>
      </c>
      <c r="E32">
        <v>10.923939966415587</v>
      </c>
      <c r="F32">
        <v>9.3798164389742791</v>
      </c>
      <c r="G32">
        <v>9.5424618224031992</v>
      </c>
      <c r="H32">
        <v>10.457387891028578</v>
      </c>
    </row>
    <row r="33" spans="1:24" s="1" customFormat="1" x14ac:dyDescent="0.25">
      <c r="A33" s="1" t="s">
        <v>26</v>
      </c>
      <c r="B33" s="2" t="s">
        <v>25</v>
      </c>
      <c r="C33">
        <v>15.743933066847324</v>
      </c>
      <c r="D33">
        <v>8.5147761010069249</v>
      </c>
      <c r="E33">
        <v>17.057681072944849</v>
      </c>
      <c r="F33">
        <v>13.326411411094076</v>
      </c>
      <c r="G33">
        <v>19.191163588673874</v>
      </c>
      <c r="H33">
        <v>36.832240631014777</v>
      </c>
    </row>
    <row r="34" spans="1:24" x14ac:dyDescent="0.25">
      <c r="A34" t="s">
        <v>28</v>
      </c>
      <c r="B34" s="2" t="s">
        <v>10</v>
      </c>
      <c r="C34">
        <v>10.416369246212595</v>
      </c>
      <c r="D34">
        <v>3.1966353244310257</v>
      </c>
      <c r="E34">
        <v>5.4301939141265532</v>
      </c>
      <c r="F34">
        <v>6.3302922576716991</v>
      </c>
      <c r="G34">
        <v>10.082562656828195</v>
      </c>
      <c r="H34">
        <v>13.31142750216053</v>
      </c>
      <c r="J34" t="s">
        <v>29</v>
      </c>
      <c r="X34" t="s">
        <v>29</v>
      </c>
    </row>
    <row r="35" spans="1:24" x14ac:dyDescent="0.25">
      <c r="A35" t="s">
        <v>28</v>
      </c>
      <c r="B35" s="2" t="s">
        <v>11</v>
      </c>
      <c r="C35">
        <v>16.067340827608728</v>
      </c>
      <c r="D35">
        <v>4.0788154606953313</v>
      </c>
      <c r="E35">
        <v>6.1505594109437123</v>
      </c>
      <c r="F35">
        <v>9.6024583744744003</v>
      </c>
      <c r="G35">
        <v>9.731645671478546</v>
      </c>
      <c r="H35">
        <v>13.057174703124183</v>
      </c>
    </row>
    <row r="36" spans="1:24" x14ac:dyDescent="0.25">
      <c r="A36" t="s">
        <v>28</v>
      </c>
      <c r="B36" s="2" t="s">
        <v>12</v>
      </c>
      <c r="C36">
        <v>28.792589573728399</v>
      </c>
      <c r="D36">
        <v>3.4878402574201326</v>
      </c>
      <c r="E36">
        <v>4.284268357702663</v>
      </c>
      <c r="F36">
        <v>4.7799949236143222</v>
      </c>
      <c r="G36">
        <v>6.6739004497207883</v>
      </c>
      <c r="H36">
        <v>9.5535605504388155</v>
      </c>
    </row>
    <row r="37" spans="1:24" x14ac:dyDescent="0.25">
      <c r="A37" t="s">
        <v>28</v>
      </c>
      <c r="B37" s="2" t="s">
        <v>13</v>
      </c>
      <c r="C37">
        <v>18.546431690308061</v>
      </c>
      <c r="D37">
        <v>3.8690687841351155</v>
      </c>
      <c r="E37">
        <v>9.4900379272241988</v>
      </c>
      <c r="F37">
        <v>5.576953465408014</v>
      </c>
      <c r="G37">
        <v>8.3284994201879687</v>
      </c>
      <c r="H37">
        <v>10.929153770499145</v>
      </c>
    </row>
    <row r="38" spans="1:24" x14ac:dyDescent="0.25">
      <c r="A38" t="s">
        <v>28</v>
      </c>
      <c r="B38" s="2" t="s">
        <v>14</v>
      </c>
      <c r="C38">
        <v>13.611348933543043</v>
      </c>
      <c r="D38">
        <v>3.3042947673642566</v>
      </c>
      <c r="E38">
        <v>3.7073513495661374</v>
      </c>
      <c r="F38">
        <v>2.9780647240725275</v>
      </c>
      <c r="G38">
        <v>3.1609033215761659</v>
      </c>
      <c r="H38">
        <v>3.4245883308492915</v>
      </c>
    </row>
    <row r="39" spans="1:24" x14ac:dyDescent="0.25">
      <c r="A39" t="s">
        <v>28</v>
      </c>
      <c r="B39" s="2" t="s">
        <v>15</v>
      </c>
      <c r="C39">
        <v>30.207388481733791</v>
      </c>
      <c r="D39">
        <v>2.3911252149569031</v>
      </c>
      <c r="E39">
        <v>3.2435567515195678</v>
      </c>
      <c r="F39">
        <v>7.5660605162489238</v>
      </c>
      <c r="G39">
        <v>13.862281493745202</v>
      </c>
      <c r="H39">
        <v>19.773365274669022</v>
      </c>
    </row>
    <row r="40" spans="1:24" x14ac:dyDescent="0.25">
      <c r="A40" t="s">
        <v>28</v>
      </c>
      <c r="B40" s="2" t="s">
        <v>16</v>
      </c>
      <c r="C40">
        <v>14.179651810445392</v>
      </c>
      <c r="D40">
        <v>4.3390729589030386</v>
      </c>
      <c r="E40">
        <v>8.140755921602187</v>
      </c>
      <c r="F40">
        <v>5.9902317392058313</v>
      </c>
      <c r="G40">
        <v>7.5560429025012992</v>
      </c>
      <c r="H40">
        <v>11.341916493738562</v>
      </c>
    </row>
    <row r="41" spans="1:24" x14ac:dyDescent="0.25">
      <c r="A41" t="s">
        <v>28</v>
      </c>
      <c r="B41" s="2" t="s">
        <v>17</v>
      </c>
      <c r="C41">
        <v>10.689521679855362</v>
      </c>
      <c r="D41">
        <v>2.4500291537667285</v>
      </c>
      <c r="E41">
        <v>2.8909420312765368</v>
      </c>
      <c r="F41">
        <v>2.4357198071330743</v>
      </c>
      <c r="G41">
        <v>2.4086759332863776</v>
      </c>
      <c r="H41">
        <v>2.4943171198281457</v>
      </c>
    </row>
    <row r="42" spans="1:24" x14ac:dyDescent="0.25">
      <c r="A42" t="s">
        <v>28</v>
      </c>
      <c r="B42" s="2" t="s">
        <v>18</v>
      </c>
      <c r="C42">
        <v>12.727872182404182</v>
      </c>
      <c r="D42">
        <v>2.7247345315805567</v>
      </c>
      <c r="E42">
        <v>3.841574007718576</v>
      </c>
      <c r="F42">
        <v>3.9572744244114251</v>
      </c>
      <c r="G42">
        <v>4.3544395544503294</v>
      </c>
      <c r="H42">
        <v>5.2526506484671875</v>
      </c>
    </row>
    <row r="43" spans="1:24" x14ac:dyDescent="0.25">
      <c r="A43" t="s">
        <v>28</v>
      </c>
      <c r="B43" s="2" t="s">
        <v>19</v>
      </c>
      <c r="C43">
        <v>13.35371039641781</v>
      </c>
      <c r="D43">
        <v>4.8143173131222543</v>
      </c>
      <c r="E43">
        <v>6.1787773077919512</v>
      </c>
      <c r="F43">
        <v>4.7338692710439565</v>
      </c>
      <c r="G43">
        <v>4.204594362136497</v>
      </c>
      <c r="H43">
        <v>4.0859694239446753</v>
      </c>
    </row>
    <row r="44" spans="1:24" x14ac:dyDescent="0.25">
      <c r="A44" t="s">
        <v>28</v>
      </c>
      <c r="B44" s="2" t="s">
        <v>20</v>
      </c>
      <c r="C44">
        <v>8.7666562186909562</v>
      </c>
      <c r="D44">
        <v>3.2013617636898357</v>
      </c>
      <c r="E44">
        <v>5.063149795086157</v>
      </c>
      <c r="F44">
        <v>5.8801533879605774</v>
      </c>
      <c r="G44">
        <v>7.8931044715706653</v>
      </c>
      <c r="H44">
        <v>11.486260617206767</v>
      </c>
    </row>
    <row r="45" spans="1:24" x14ac:dyDescent="0.25">
      <c r="A45" t="s">
        <v>28</v>
      </c>
      <c r="B45" s="2" t="s">
        <v>21</v>
      </c>
      <c r="C45">
        <v>9.4620342544109199</v>
      </c>
      <c r="D45">
        <v>2.6705796433953699</v>
      </c>
      <c r="E45">
        <v>4.1924532473084568</v>
      </c>
      <c r="F45">
        <v>4.4607621526326007</v>
      </c>
      <c r="G45">
        <v>5.3710053120135557</v>
      </c>
      <c r="H45">
        <v>7.8164289775198954</v>
      </c>
    </row>
    <row r="46" spans="1:24" x14ac:dyDescent="0.25">
      <c r="A46" t="s">
        <v>28</v>
      </c>
      <c r="B46" s="2" t="s">
        <v>22</v>
      </c>
      <c r="C46">
        <v>16.527663417828446</v>
      </c>
      <c r="D46">
        <v>3.0588436136524773</v>
      </c>
      <c r="E46">
        <v>4.4309932196193245</v>
      </c>
      <c r="F46">
        <v>7.7360767129417063</v>
      </c>
      <c r="G46">
        <v>12.450232484788065</v>
      </c>
      <c r="H46">
        <v>14.60994342583539</v>
      </c>
    </row>
    <row r="47" spans="1:24" x14ac:dyDescent="0.25">
      <c r="A47" t="s">
        <v>28</v>
      </c>
      <c r="B47" s="2" t="s">
        <v>23</v>
      </c>
      <c r="C47">
        <v>8.9539090076758558</v>
      </c>
      <c r="D47">
        <v>2.8834618955725926</v>
      </c>
      <c r="E47">
        <v>3.4778531042775431</v>
      </c>
      <c r="F47">
        <v>2.9398055326498591</v>
      </c>
      <c r="G47">
        <v>2.954385120933499</v>
      </c>
      <c r="H47">
        <v>3.2968451130130956</v>
      </c>
    </row>
    <row r="48" spans="1:24" x14ac:dyDescent="0.25">
      <c r="A48" t="s">
        <v>28</v>
      </c>
      <c r="B48" s="2" t="s">
        <v>24</v>
      </c>
      <c r="C48">
        <v>11.333498388399704</v>
      </c>
      <c r="D48">
        <v>3.1949256005802948</v>
      </c>
      <c r="E48">
        <v>3.6356655188513742</v>
      </c>
      <c r="F48">
        <v>3.574551847548741</v>
      </c>
      <c r="G48">
        <v>3.8293845677126046</v>
      </c>
      <c r="H48">
        <v>4.3526745145692534</v>
      </c>
    </row>
    <row r="49" spans="1:24" s="1" customFormat="1" x14ac:dyDescent="0.25">
      <c r="A49" s="1" t="s">
        <v>28</v>
      </c>
      <c r="B49" s="2" t="s">
        <v>25</v>
      </c>
      <c r="C49">
        <v>13.977283389866468</v>
      </c>
      <c r="D49">
        <v>7.3207711524903196</v>
      </c>
      <c r="E49">
        <v>9.4372885257655881</v>
      </c>
      <c r="F49">
        <v>7.110405462900399</v>
      </c>
      <c r="G49">
        <v>7.0706735364961553</v>
      </c>
      <c r="H49">
        <v>8.696527575905078</v>
      </c>
    </row>
    <row r="50" spans="1:24" x14ac:dyDescent="0.25">
      <c r="A50" t="s">
        <v>30</v>
      </c>
      <c r="B50" s="2" t="s">
        <v>10</v>
      </c>
      <c r="C50">
        <v>15.440999132100391</v>
      </c>
      <c r="D50">
        <v>6.8878715835271267</v>
      </c>
      <c r="E50">
        <v>10.452128685624961</v>
      </c>
      <c r="F50">
        <v>9.5815652538663301</v>
      </c>
      <c r="G50">
        <v>9.5988225065726791</v>
      </c>
      <c r="H50">
        <v>9.680457883107346</v>
      </c>
      <c r="J50" t="s">
        <v>31</v>
      </c>
      <c r="X50" t="s">
        <v>31</v>
      </c>
    </row>
    <row r="51" spans="1:24" x14ac:dyDescent="0.25">
      <c r="A51" t="s">
        <v>30</v>
      </c>
      <c r="B51" s="2" t="s">
        <v>11</v>
      </c>
      <c r="C51">
        <v>13.591368025538538</v>
      </c>
      <c r="D51">
        <v>8.6134788856825786</v>
      </c>
      <c r="E51">
        <v>12.507271745593336</v>
      </c>
      <c r="F51">
        <v>18.495928508036684</v>
      </c>
      <c r="G51">
        <v>90.718881683024307</v>
      </c>
      <c r="H51">
        <v>-179.51082971642651</v>
      </c>
    </row>
    <row r="52" spans="1:24" x14ac:dyDescent="0.25">
      <c r="A52" t="s">
        <v>30</v>
      </c>
      <c r="B52" s="2" t="s">
        <v>12</v>
      </c>
      <c r="C52">
        <v>28.7489402034549</v>
      </c>
      <c r="D52">
        <v>6.8145650781029392</v>
      </c>
      <c r="E52">
        <v>10.963588071514687</v>
      </c>
      <c r="F52">
        <v>9.2818673886397889</v>
      </c>
      <c r="G52">
        <v>8.6811089035378366</v>
      </c>
      <c r="H52">
        <v>8.4410598784002566</v>
      </c>
    </row>
    <row r="53" spans="1:24" x14ac:dyDescent="0.25">
      <c r="A53" t="s">
        <v>30</v>
      </c>
      <c r="B53" s="2" t="s">
        <v>13</v>
      </c>
      <c r="C53">
        <v>17.482760462496486</v>
      </c>
      <c r="D53">
        <v>3.0242852177559496</v>
      </c>
      <c r="E53">
        <v>4.4469332005286564</v>
      </c>
      <c r="F53">
        <v>3.7179669318615778</v>
      </c>
      <c r="G53">
        <v>3.6409776480692382</v>
      </c>
      <c r="H53">
        <v>3.7226441866042701</v>
      </c>
    </row>
    <row r="54" spans="1:24" x14ac:dyDescent="0.25">
      <c r="A54" t="s">
        <v>30</v>
      </c>
      <c r="B54" s="2" t="s">
        <v>14</v>
      </c>
      <c r="C54">
        <v>16.184476458737276</v>
      </c>
      <c r="D54">
        <v>7.4185373230546352</v>
      </c>
      <c r="E54">
        <v>23.369099598384139</v>
      </c>
      <c r="F54">
        <v>28.19351363495268</v>
      </c>
      <c r="G54">
        <v>33.437913313619141</v>
      </c>
      <c r="H54">
        <v>39.172417550215869</v>
      </c>
    </row>
    <row r="55" spans="1:24" x14ac:dyDescent="0.25">
      <c r="A55" t="s">
        <v>30</v>
      </c>
      <c r="B55" s="2" t="s">
        <v>15</v>
      </c>
      <c r="C55">
        <v>11.853385725366378</v>
      </c>
      <c r="D55">
        <v>4.9623467099976093</v>
      </c>
      <c r="E55">
        <v>10.474768621994002</v>
      </c>
      <c r="F55">
        <v>6.8477816328348791</v>
      </c>
      <c r="G55">
        <v>6.5405670896739698</v>
      </c>
      <c r="H55">
        <v>7.0128996730446236</v>
      </c>
    </row>
    <row r="56" spans="1:24" x14ac:dyDescent="0.25">
      <c r="A56" t="s">
        <v>30</v>
      </c>
      <c r="B56" s="2" t="s">
        <v>16</v>
      </c>
      <c r="C56">
        <v>15.425672791372278</v>
      </c>
      <c r="D56">
        <v>11.453771917016963</v>
      </c>
      <c r="E56">
        <v>17.050938577341554</v>
      </c>
      <c r="F56">
        <v>17.109535700960461</v>
      </c>
      <c r="G56">
        <v>20.1112242667276</v>
      </c>
      <c r="H56">
        <v>24.06650909657991</v>
      </c>
    </row>
    <row r="57" spans="1:24" x14ac:dyDescent="0.25">
      <c r="A57" t="s">
        <v>30</v>
      </c>
      <c r="B57" s="2" t="s">
        <v>17</v>
      </c>
      <c r="C57">
        <v>26.411578686542597</v>
      </c>
      <c r="D57">
        <v>5.3769796914373282</v>
      </c>
      <c r="E57">
        <v>7.23436689916677</v>
      </c>
      <c r="F57">
        <v>6.12512314280902</v>
      </c>
      <c r="G57">
        <v>5.757782423718016</v>
      </c>
      <c r="H57">
        <v>5.5821354129539893</v>
      </c>
    </row>
    <row r="58" spans="1:24" x14ac:dyDescent="0.25">
      <c r="A58" t="s">
        <v>30</v>
      </c>
      <c r="B58" s="2" t="s">
        <v>18</v>
      </c>
      <c r="C58">
        <v>20.587694399798877</v>
      </c>
      <c r="D58">
        <v>12.152838210606861</v>
      </c>
      <c r="E58">
        <v>45.791926135947804</v>
      </c>
      <c r="F58">
        <v>108.52711909864686</v>
      </c>
      <c r="G58">
        <v>127.46201102410488</v>
      </c>
      <c r="H58">
        <v>132.47265428544262</v>
      </c>
    </row>
    <row r="59" spans="1:24" x14ac:dyDescent="0.25">
      <c r="A59" t="s">
        <v>30</v>
      </c>
      <c r="B59" s="2" t="s">
        <v>19</v>
      </c>
      <c r="C59">
        <v>32.585729558332439</v>
      </c>
      <c r="D59">
        <v>5.4640515542940342</v>
      </c>
      <c r="E59">
        <v>9.7609473602252894</v>
      </c>
      <c r="F59">
        <v>9.6210503984505902</v>
      </c>
      <c r="G59">
        <v>9.4396487389374535</v>
      </c>
      <c r="H59">
        <v>9.2357795132448075</v>
      </c>
    </row>
    <row r="60" spans="1:24" x14ac:dyDescent="0.25">
      <c r="A60" t="s">
        <v>30</v>
      </c>
      <c r="B60" s="2" t="s">
        <v>20</v>
      </c>
      <c r="C60">
        <v>20.225582959312465</v>
      </c>
      <c r="D60">
        <v>5.4525099338763967</v>
      </c>
      <c r="E60">
        <v>7.1228375971547484</v>
      </c>
      <c r="F60">
        <v>7.3081292575855716</v>
      </c>
      <c r="G60">
        <v>11.051688348869684</v>
      </c>
      <c r="H60">
        <v>20.621185808412392</v>
      </c>
    </row>
    <row r="61" spans="1:24" x14ac:dyDescent="0.25">
      <c r="A61" t="s">
        <v>30</v>
      </c>
      <c r="B61" s="2" t="s">
        <v>21</v>
      </c>
      <c r="C61">
        <v>13.10052059118402</v>
      </c>
      <c r="D61">
        <v>4.2208026189210894</v>
      </c>
      <c r="E61">
        <v>7.5526199846220941</v>
      </c>
      <c r="F61">
        <v>7.8030471852918373</v>
      </c>
      <c r="G61">
        <v>8.5359395510424712</v>
      </c>
      <c r="H61">
        <v>10.02505033265958</v>
      </c>
    </row>
    <row r="62" spans="1:24" x14ac:dyDescent="0.25">
      <c r="A62" t="s">
        <v>30</v>
      </c>
      <c r="B62" s="2" t="s">
        <v>22</v>
      </c>
      <c r="C62">
        <v>30.200315455133286</v>
      </c>
      <c r="D62">
        <v>11.934852532754791</v>
      </c>
      <c r="E62">
        <v>13.93792653991413</v>
      </c>
      <c r="F62">
        <v>9.4677385459821473</v>
      </c>
      <c r="G62">
        <v>9.1103819395061407</v>
      </c>
      <c r="H62">
        <v>10.200345653624977</v>
      </c>
    </row>
    <row r="63" spans="1:24" x14ac:dyDescent="0.25">
      <c r="A63" t="s">
        <v>30</v>
      </c>
      <c r="B63" s="2" t="s">
        <v>23</v>
      </c>
      <c r="C63">
        <v>23.240716767087871</v>
      </c>
      <c r="D63">
        <v>16.988269883559322</v>
      </c>
      <c r="E63">
        <v>37.029687874033641</v>
      </c>
      <c r="F63">
        <v>27.82417496216085</v>
      </c>
      <c r="G63">
        <v>24.953047376255778</v>
      </c>
      <c r="H63">
        <v>22.688742785456579</v>
      </c>
    </row>
    <row r="64" spans="1:24" x14ac:dyDescent="0.25">
      <c r="A64" t="s">
        <v>30</v>
      </c>
      <c r="B64" s="2" t="s">
        <v>24</v>
      </c>
      <c r="C64">
        <v>33.198174420129405</v>
      </c>
      <c r="D64">
        <v>5.9916634013904924</v>
      </c>
      <c r="E64">
        <v>11.526946811004771</v>
      </c>
      <c r="F64">
        <v>10.356708876104456</v>
      </c>
      <c r="G64">
        <v>12.081404444334998</v>
      </c>
      <c r="H64">
        <v>15.34768986729595</v>
      </c>
    </row>
    <row r="65" spans="1:24" s="1" customFormat="1" x14ac:dyDescent="0.25">
      <c r="A65" s="1" t="s">
        <v>30</v>
      </c>
      <c r="B65" s="2" t="s">
        <v>25</v>
      </c>
      <c r="C65">
        <v>21.228189353033525</v>
      </c>
      <c r="D65">
        <v>9.2487689729708578</v>
      </c>
      <c r="E65">
        <v>15.916702865526688</v>
      </c>
      <c r="F65">
        <v>18.612765139433364</v>
      </c>
      <c r="G65">
        <v>20.837268952831089</v>
      </c>
      <c r="H65">
        <v>23.789764441503358</v>
      </c>
    </row>
    <row r="66" spans="1:24" x14ac:dyDescent="0.25">
      <c r="J66" t="s">
        <v>32</v>
      </c>
      <c r="X66" t="s">
        <v>32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2017-06-15T21:38:40Z</dcterms:created>
  <dcterms:modified xsi:type="dcterms:W3CDTF">2017-06-15T21:41:44Z</dcterms:modified>
</cp:coreProperties>
</file>